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1 DHI Projects\63802313 DANIDA Udaipur Project\02 Project Data\08 GW Water Level\20211122 Water Quality Report\"/>
    </mc:Choice>
  </mc:AlternateContent>
  <xr:revisionPtr revIDLastSave="0" documentId="13_ncr:1_{E1DA87B8-863D-4E2B-B2D2-18151B6D0D51}" xr6:coauthVersionLast="47" xr6:coauthVersionMax="47" xr10:uidLastSave="{00000000-0000-0000-0000-000000000000}"/>
  <bookViews>
    <workbookView xWindow="28680" yWindow="-120" windowWidth="20730" windowHeight="11160" tabRatio="899" activeTab="1" xr2:uid="{00000000-000D-0000-FFFF-FFFF00000000}"/>
  </bookViews>
  <sheets>
    <sheet name="Ca" sheetId="1" r:id="rId1"/>
    <sheet name="Cl" sheetId="2" r:id="rId2"/>
    <sheet name="CO3" sheetId="3" r:id="rId3"/>
    <sheet name="Electrical Conductivity" sheetId="4" r:id="rId4"/>
    <sheet name="F" sheetId="5" r:id="rId5"/>
    <sheet name="Fe" sheetId="6" r:id="rId6"/>
    <sheet name="HCO3" sheetId="7" r:id="rId7"/>
    <sheet name="K" sheetId="8" r:id="rId8"/>
    <sheet name="Mg" sheetId="9" r:id="rId9"/>
    <sheet name="Na" sheetId="10" r:id="rId10"/>
    <sheet name="NO3" sheetId="11" r:id="rId11"/>
    <sheet name="pH" sheetId="12" r:id="rId12"/>
    <sheet name="PO4" sheetId="13" r:id="rId13"/>
    <sheet name="Residual Sodium Carbonate" sheetId="14" r:id="rId14"/>
    <sheet name="SAR" sheetId="15" r:id="rId15"/>
    <sheet name="SO4" sheetId="16" r:id="rId16"/>
    <sheet name="Total Dissolved Solids" sheetId="17" r:id="rId17"/>
    <sheet name="TOTAL HARDNESS" sheetId="18" r:id="rId18"/>
    <sheet name="TOTAL_ALKALINITY" sheetId="19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44" i="18" l="1"/>
  <c r="N143" i="18"/>
  <c r="N142" i="18"/>
  <c r="N141" i="18"/>
  <c r="N140" i="18"/>
  <c r="N139" i="18"/>
  <c r="N138" i="18"/>
  <c r="N137" i="18"/>
  <c r="N136" i="18"/>
  <c r="N135" i="18"/>
  <c r="N134" i="18"/>
  <c r="N133" i="18"/>
  <c r="N132" i="18"/>
  <c r="N131" i="18"/>
  <c r="N130" i="18"/>
  <c r="N129" i="18"/>
  <c r="N128" i="18"/>
  <c r="N127" i="18"/>
  <c r="N126" i="18"/>
  <c r="N125" i="18"/>
  <c r="N124" i="18"/>
  <c r="N123" i="18"/>
  <c r="N122" i="18"/>
  <c r="N121" i="18"/>
  <c r="N120" i="18"/>
  <c r="N119" i="18"/>
  <c r="N118" i="18"/>
  <c r="N117" i="18"/>
  <c r="N116" i="18"/>
  <c r="N115" i="18"/>
  <c r="N114" i="18"/>
  <c r="N113" i="18"/>
  <c r="N112" i="18"/>
  <c r="N111" i="18"/>
  <c r="N110" i="18"/>
  <c r="N109" i="18"/>
  <c r="N108" i="18"/>
  <c r="N107" i="18"/>
  <c r="N106" i="18"/>
  <c r="N105" i="18"/>
  <c r="N104" i="18"/>
  <c r="N103" i="18"/>
  <c r="N102" i="18"/>
  <c r="N101" i="18"/>
  <c r="N100" i="18"/>
  <c r="N99" i="18"/>
  <c r="N98" i="18"/>
  <c r="N97" i="18"/>
  <c r="N96" i="18"/>
  <c r="N95" i="18"/>
  <c r="N94" i="18"/>
  <c r="N93" i="18"/>
  <c r="N92" i="18"/>
  <c r="N91" i="18"/>
  <c r="N90" i="18"/>
  <c r="N89" i="18"/>
  <c r="N88" i="18"/>
  <c r="N87" i="18"/>
  <c r="N86" i="18"/>
  <c r="N85" i="18"/>
  <c r="N84" i="18"/>
  <c r="N83" i="18"/>
  <c r="N82" i="18"/>
  <c r="N81" i="18"/>
  <c r="N80" i="18"/>
  <c r="N79" i="18"/>
  <c r="N78" i="18"/>
  <c r="N77" i="18"/>
  <c r="N76" i="18"/>
  <c r="N75" i="18"/>
  <c r="N74" i="18"/>
  <c r="N73" i="18"/>
  <c r="N72" i="18"/>
  <c r="N71" i="18"/>
  <c r="N70" i="18"/>
  <c r="N69" i="18"/>
  <c r="N68" i="18"/>
  <c r="N67" i="18"/>
  <c r="N66" i="18"/>
  <c r="N65" i="18"/>
  <c r="N64" i="18"/>
  <c r="N63" i="18"/>
  <c r="N62" i="18"/>
  <c r="N61" i="18"/>
  <c r="N60" i="18"/>
  <c r="N59" i="18"/>
  <c r="N58" i="18"/>
  <c r="N57" i="18"/>
  <c r="N56" i="18"/>
  <c r="N55" i="18"/>
  <c r="N54" i="18"/>
  <c r="N53" i="18"/>
  <c r="N52" i="18"/>
  <c r="N51" i="18"/>
  <c r="N50" i="18"/>
  <c r="N49" i="18"/>
  <c r="N48" i="18"/>
  <c r="N47" i="18"/>
  <c r="N46" i="18"/>
  <c r="N45" i="18"/>
  <c r="N44" i="18"/>
  <c r="N43" i="18"/>
  <c r="N42" i="18"/>
  <c r="N41" i="18"/>
  <c r="N40" i="18"/>
  <c r="N39" i="18"/>
  <c r="N38" i="18"/>
  <c r="N37" i="18"/>
  <c r="N36" i="18"/>
  <c r="N35" i="18"/>
  <c r="N34" i="18"/>
  <c r="N33" i="18"/>
  <c r="N32" i="18"/>
  <c r="N31" i="18"/>
  <c r="N30" i="18"/>
  <c r="N29" i="18"/>
  <c r="N28" i="18"/>
  <c r="N27" i="18"/>
  <c r="N26" i="18"/>
  <c r="N25" i="18"/>
  <c r="N24" i="18"/>
  <c r="N23" i="18"/>
  <c r="N22" i="18"/>
  <c r="N21" i="18"/>
  <c r="N20" i="18"/>
  <c r="N19" i="18"/>
  <c r="N18" i="18"/>
  <c r="N17" i="18"/>
  <c r="N16" i="18"/>
  <c r="N15" i="18"/>
  <c r="N14" i="18"/>
  <c r="N13" i="18"/>
  <c r="N12" i="18"/>
  <c r="N11" i="18"/>
  <c r="N10" i="18"/>
  <c r="N9" i="18"/>
  <c r="N8" i="18"/>
  <c r="N7" i="18"/>
  <c r="N6" i="18"/>
  <c r="N5" i="18"/>
  <c r="N4" i="18"/>
  <c r="N3" i="18"/>
  <c r="N144" i="17"/>
  <c r="N143" i="17"/>
  <c r="N142" i="17"/>
  <c r="N141" i="17"/>
  <c r="N140" i="17"/>
  <c r="N139" i="17"/>
  <c r="N138" i="17"/>
  <c r="N137" i="17"/>
  <c r="N136" i="17"/>
  <c r="N135" i="17"/>
  <c r="N134" i="17"/>
  <c r="N133" i="17"/>
  <c r="N132" i="17"/>
  <c r="N131" i="17"/>
  <c r="N130" i="17"/>
  <c r="N129" i="17"/>
  <c r="N128" i="17"/>
  <c r="N127" i="17"/>
  <c r="N126" i="17"/>
  <c r="N125" i="17"/>
  <c r="N124" i="17"/>
  <c r="N123" i="17"/>
  <c r="N122" i="17"/>
  <c r="N121" i="17"/>
  <c r="N120" i="17"/>
  <c r="N119" i="17"/>
  <c r="N118" i="17"/>
  <c r="N117" i="17"/>
  <c r="N116" i="17"/>
  <c r="N115" i="17"/>
  <c r="N114" i="17"/>
  <c r="N113" i="17"/>
  <c r="N112" i="17"/>
  <c r="N111" i="17"/>
  <c r="N110" i="17"/>
  <c r="N109" i="17"/>
  <c r="N108" i="17"/>
  <c r="N107" i="17"/>
  <c r="N106" i="17"/>
  <c r="N105" i="17"/>
  <c r="N104" i="17"/>
  <c r="N103" i="17"/>
  <c r="N102" i="17"/>
  <c r="N101" i="17"/>
  <c r="N100" i="17"/>
  <c r="N99" i="17"/>
  <c r="N98" i="17"/>
  <c r="N97" i="17"/>
  <c r="N96" i="17"/>
  <c r="N95" i="17"/>
  <c r="N94" i="17"/>
  <c r="N93" i="17"/>
  <c r="N92" i="17"/>
  <c r="N91" i="17"/>
  <c r="N90" i="17"/>
  <c r="N89" i="17"/>
  <c r="N88" i="17"/>
  <c r="N87" i="17"/>
  <c r="N86" i="17"/>
  <c r="N85" i="17"/>
  <c r="N84" i="17"/>
  <c r="N83" i="17"/>
  <c r="N82" i="17"/>
  <c r="N81" i="17"/>
  <c r="N80" i="17"/>
  <c r="N79" i="17"/>
  <c r="N78" i="17"/>
  <c r="N77" i="17"/>
  <c r="N76" i="17"/>
  <c r="N75" i="17"/>
  <c r="N74" i="17"/>
  <c r="N73" i="17"/>
  <c r="N72" i="17"/>
  <c r="N71" i="17"/>
  <c r="N70" i="17"/>
  <c r="N69" i="17"/>
  <c r="N68" i="17"/>
  <c r="N67" i="17"/>
  <c r="N66" i="17"/>
  <c r="N65" i="17"/>
  <c r="N64" i="17"/>
  <c r="N63" i="17"/>
  <c r="N62" i="17"/>
  <c r="N61" i="17"/>
  <c r="N60" i="17"/>
  <c r="N59" i="17"/>
  <c r="N58" i="17"/>
  <c r="N57" i="17"/>
  <c r="N56" i="17"/>
  <c r="N55" i="17"/>
  <c r="N54" i="17"/>
  <c r="N53" i="17"/>
  <c r="N52" i="17"/>
  <c r="N51" i="17"/>
  <c r="N50" i="17"/>
  <c r="N49" i="17"/>
  <c r="N48" i="17"/>
  <c r="N47" i="17"/>
  <c r="N46" i="17"/>
  <c r="N45" i="17"/>
  <c r="N44" i="17"/>
  <c r="N43" i="17"/>
  <c r="N42" i="17"/>
  <c r="N41" i="17"/>
  <c r="N40" i="17"/>
  <c r="N39" i="17"/>
  <c r="N38" i="17"/>
  <c r="N37" i="17"/>
  <c r="N36" i="17"/>
  <c r="N35" i="17"/>
  <c r="N34" i="17"/>
  <c r="N33" i="17"/>
  <c r="N32" i="17"/>
  <c r="N31" i="17"/>
  <c r="N30" i="17"/>
  <c r="N29" i="17"/>
  <c r="N28" i="17"/>
  <c r="N27" i="17"/>
  <c r="N26" i="17"/>
  <c r="N25" i="17"/>
  <c r="N24" i="17"/>
  <c r="N23" i="17"/>
  <c r="N22" i="17"/>
  <c r="N21" i="17"/>
  <c r="N20" i="17"/>
  <c r="N19" i="17"/>
  <c r="N18" i="17"/>
  <c r="N17" i="17"/>
  <c r="N16" i="17"/>
  <c r="N15" i="17"/>
  <c r="N14" i="17"/>
  <c r="N13" i="17"/>
  <c r="N12" i="17"/>
  <c r="N11" i="17"/>
  <c r="N10" i="17"/>
  <c r="N9" i="17"/>
  <c r="N8" i="17"/>
  <c r="N7" i="17"/>
  <c r="N6" i="17"/>
  <c r="N5" i="17"/>
  <c r="N4" i="17"/>
  <c r="N3" i="17"/>
  <c r="N144" i="16"/>
  <c r="N143" i="16"/>
  <c r="N142" i="16"/>
  <c r="N141" i="16"/>
  <c r="N140" i="16"/>
  <c r="N139" i="16"/>
  <c r="N138" i="16"/>
  <c r="N137" i="16"/>
  <c r="N136" i="16"/>
  <c r="N135" i="16"/>
  <c r="N134" i="16"/>
  <c r="N133" i="16"/>
  <c r="N132" i="16"/>
  <c r="N131" i="16"/>
  <c r="N130" i="16"/>
  <c r="N129" i="16"/>
  <c r="N128" i="16"/>
  <c r="N127" i="16"/>
  <c r="N126" i="16"/>
  <c r="N125" i="16"/>
  <c r="N124" i="16"/>
  <c r="N123" i="16"/>
  <c r="N122" i="16"/>
  <c r="N121" i="16"/>
  <c r="N120" i="16"/>
  <c r="N119" i="16"/>
  <c r="N118" i="16"/>
  <c r="N117" i="16"/>
  <c r="N116" i="16"/>
  <c r="N115" i="16"/>
  <c r="N114" i="16"/>
  <c r="N113" i="16"/>
  <c r="N112" i="16"/>
  <c r="N111" i="16"/>
  <c r="N110" i="16"/>
  <c r="N109" i="16"/>
  <c r="N108" i="16"/>
  <c r="N107" i="16"/>
  <c r="N106" i="16"/>
  <c r="N105" i="16"/>
  <c r="N104" i="16"/>
  <c r="N103" i="16"/>
  <c r="N102" i="16"/>
  <c r="N101" i="16"/>
  <c r="N100" i="16"/>
  <c r="N99" i="16"/>
  <c r="N98" i="16"/>
  <c r="N97" i="16"/>
  <c r="N96" i="16"/>
  <c r="N95" i="16"/>
  <c r="N94" i="16"/>
  <c r="N93" i="16"/>
  <c r="N92" i="16"/>
  <c r="N91" i="16"/>
  <c r="N90" i="16"/>
  <c r="N89" i="16"/>
  <c r="N88" i="16"/>
  <c r="N87" i="16"/>
  <c r="N86" i="16"/>
  <c r="N85" i="16"/>
  <c r="N84" i="16"/>
  <c r="N83" i="16"/>
  <c r="N82" i="16"/>
  <c r="N81" i="16"/>
  <c r="N80" i="16"/>
  <c r="N79" i="16"/>
  <c r="N78" i="16"/>
  <c r="N77" i="16"/>
  <c r="N76" i="16"/>
  <c r="N75" i="16"/>
  <c r="N74" i="16"/>
  <c r="N73" i="16"/>
  <c r="N72" i="16"/>
  <c r="N71" i="16"/>
  <c r="N70" i="16"/>
  <c r="N69" i="16"/>
  <c r="N68" i="16"/>
  <c r="N67" i="16"/>
  <c r="N66" i="16"/>
  <c r="N65" i="16"/>
  <c r="N64" i="16"/>
  <c r="N63" i="16"/>
  <c r="N62" i="16"/>
  <c r="N61" i="16"/>
  <c r="N60" i="16"/>
  <c r="N59" i="16"/>
  <c r="N58" i="16"/>
  <c r="N57" i="16"/>
  <c r="N56" i="16"/>
  <c r="N55" i="16"/>
  <c r="N54" i="16"/>
  <c r="N53" i="16"/>
  <c r="N52" i="16"/>
  <c r="N51" i="16"/>
  <c r="N50" i="16"/>
  <c r="N49" i="16"/>
  <c r="N48" i="16"/>
  <c r="N47" i="16"/>
  <c r="N46" i="16"/>
  <c r="N45" i="16"/>
  <c r="N44" i="16"/>
  <c r="N43" i="16"/>
  <c r="N42" i="16"/>
  <c r="N41" i="16"/>
  <c r="N40" i="16"/>
  <c r="N39" i="16"/>
  <c r="N38" i="16"/>
  <c r="N37" i="16"/>
  <c r="N36" i="16"/>
  <c r="N35" i="16"/>
  <c r="N34" i="16"/>
  <c r="N33" i="16"/>
  <c r="N32" i="16"/>
  <c r="N31" i="16"/>
  <c r="N30" i="16"/>
  <c r="N29" i="16"/>
  <c r="N28" i="16"/>
  <c r="N27" i="16"/>
  <c r="N26" i="16"/>
  <c r="N25" i="16"/>
  <c r="N24" i="16"/>
  <c r="N23" i="16"/>
  <c r="N22" i="16"/>
  <c r="N21" i="16"/>
  <c r="N20" i="16"/>
  <c r="N19" i="16"/>
  <c r="N18" i="16"/>
  <c r="N17" i="16"/>
  <c r="N16" i="16"/>
  <c r="N15" i="16"/>
  <c r="N14" i="16"/>
  <c r="N13" i="16"/>
  <c r="N12" i="16"/>
  <c r="N11" i="16"/>
  <c r="N10" i="16"/>
  <c r="N9" i="16"/>
  <c r="N8" i="16"/>
  <c r="N7" i="16"/>
  <c r="N6" i="16"/>
  <c r="N5" i="16"/>
  <c r="N4" i="16"/>
  <c r="N3" i="16"/>
  <c r="N144" i="15"/>
  <c r="N143" i="15"/>
  <c r="N142" i="15"/>
  <c r="N141" i="15"/>
  <c r="N140" i="15"/>
  <c r="N139" i="15"/>
  <c r="N138" i="15"/>
  <c r="N137" i="15"/>
  <c r="N136" i="15"/>
  <c r="N135" i="15"/>
  <c r="N134" i="15"/>
  <c r="N133" i="15"/>
  <c r="N132" i="15"/>
  <c r="N131" i="15"/>
  <c r="N130" i="15"/>
  <c r="N129" i="15"/>
  <c r="N128" i="15"/>
  <c r="N127" i="15"/>
  <c r="N126" i="15"/>
  <c r="N125" i="15"/>
  <c r="N124" i="15"/>
  <c r="N123" i="15"/>
  <c r="N122" i="15"/>
  <c r="N121" i="15"/>
  <c r="N120" i="15"/>
  <c r="N119" i="15"/>
  <c r="N118" i="15"/>
  <c r="N117" i="15"/>
  <c r="N116" i="15"/>
  <c r="N115" i="15"/>
  <c r="N114" i="15"/>
  <c r="N113" i="15"/>
  <c r="N112" i="15"/>
  <c r="N111" i="15"/>
  <c r="N110" i="15"/>
  <c r="N109" i="15"/>
  <c r="N108" i="15"/>
  <c r="N107" i="15"/>
  <c r="N106" i="15"/>
  <c r="N105" i="15"/>
  <c r="N104" i="15"/>
  <c r="N103" i="15"/>
  <c r="N102" i="15"/>
  <c r="N101" i="15"/>
  <c r="N100" i="15"/>
  <c r="N99" i="15"/>
  <c r="N98" i="15"/>
  <c r="N97" i="15"/>
  <c r="N96" i="15"/>
  <c r="N95" i="15"/>
  <c r="N94" i="15"/>
  <c r="N93" i="15"/>
  <c r="N92" i="15"/>
  <c r="N91" i="15"/>
  <c r="N90" i="15"/>
  <c r="N89" i="15"/>
  <c r="N88" i="15"/>
  <c r="N87" i="15"/>
  <c r="N86" i="15"/>
  <c r="N85" i="15"/>
  <c r="N84" i="15"/>
  <c r="N83" i="15"/>
  <c r="N82" i="15"/>
  <c r="N81" i="15"/>
  <c r="N80" i="15"/>
  <c r="N79" i="15"/>
  <c r="N78" i="15"/>
  <c r="N77" i="15"/>
  <c r="N76" i="15"/>
  <c r="N75" i="15"/>
  <c r="N74" i="15"/>
  <c r="N73" i="15"/>
  <c r="N72" i="15"/>
  <c r="N71" i="15"/>
  <c r="N70" i="15"/>
  <c r="N69" i="15"/>
  <c r="N68" i="15"/>
  <c r="N67" i="15"/>
  <c r="N66" i="15"/>
  <c r="N65" i="15"/>
  <c r="N64" i="15"/>
  <c r="N63" i="15"/>
  <c r="N62" i="15"/>
  <c r="N61" i="15"/>
  <c r="N60" i="15"/>
  <c r="N59" i="15"/>
  <c r="N58" i="15"/>
  <c r="N57" i="15"/>
  <c r="N56" i="15"/>
  <c r="N55" i="15"/>
  <c r="N54" i="15"/>
  <c r="N53" i="15"/>
  <c r="N52" i="15"/>
  <c r="N51" i="15"/>
  <c r="N50" i="15"/>
  <c r="N49" i="15"/>
  <c r="N48" i="15"/>
  <c r="N47" i="15"/>
  <c r="N46" i="15"/>
  <c r="N45" i="15"/>
  <c r="N44" i="15"/>
  <c r="N43" i="15"/>
  <c r="N42" i="15"/>
  <c r="N41" i="15"/>
  <c r="N40" i="15"/>
  <c r="N39" i="15"/>
  <c r="N38" i="15"/>
  <c r="N37" i="15"/>
  <c r="N36" i="15"/>
  <c r="N35" i="15"/>
  <c r="N34" i="15"/>
  <c r="N33" i="15"/>
  <c r="N32" i="15"/>
  <c r="N31" i="15"/>
  <c r="N30" i="15"/>
  <c r="N29" i="15"/>
  <c r="N28" i="15"/>
  <c r="N27" i="15"/>
  <c r="N26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N6" i="15"/>
  <c r="N5" i="15"/>
  <c r="N4" i="15"/>
  <c r="N3" i="15"/>
  <c r="N144" i="14"/>
  <c r="N143" i="14"/>
  <c r="N142" i="14"/>
  <c r="N141" i="14"/>
  <c r="N140" i="14"/>
  <c r="N139" i="14"/>
  <c r="N138" i="14"/>
  <c r="N137" i="14"/>
  <c r="N136" i="14"/>
  <c r="N135" i="14"/>
  <c r="N134" i="14"/>
  <c r="N133" i="14"/>
  <c r="N132" i="14"/>
  <c r="N131" i="14"/>
  <c r="N130" i="14"/>
  <c r="N129" i="14"/>
  <c r="N128" i="14"/>
  <c r="N127" i="14"/>
  <c r="N126" i="14"/>
  <c r="N125" i="14"/>
  <c r="N124" i="14"/>
  <c r="N123" i="14"/>
  <c r="N122" i="14"/>
  <c r="N121" i="14"/>
  <c r="N120" i="14"/>
  <c r="N119" i="14"/>
  <c r="N118" i="14"/>
  <c r="N117" i="14"/>
  <c r="N116" i="14"/>
  <c r="N115" i="14"/>
  <c r="N114" i="14"/>
  <c r="N113" i="14"/>
  <c r="N112" i="14"/>
  <c r="N111" i="14"/>
  <c r="N110" i="14"/>
  <c r="N109" i="14"/>
  <c r="N108" i="14"/>
  <c r="N107" i="14"/>
  <c r="N106" i="14"/>
  <c r="N105" i="14"/>
  <c r="N104" i="14"/>
  <c r="N103" i="14"/>
  <c r="N102" i="14"/>
  <c r="N101" i="14"/>
  <c r="N100" i="14"/>
  <c r="N99" i="14"/>
  <c r="N98" i="14"/>
  <c r="N97" i="14"/>
  <c r="N96" i="14"/>
  <c r="N95" i="14"/>
  <c r="N94" i="14"/>
  <c r="N93" i="14"/>
  <c r="N92" i="14"/>
  <c r="N91" i="14"/>
  <c r="N90" i="14"/>
  <c r="N89" i="14"/>
  <c r="N88" i="14"/>
  <c r="N87" i="14"/>
  <c r="N86" i="14"/>
  <c r="N85" i="14"/>
  <c r="N84" i="14"/>
  <c r="N83" i="14"/>
  <c r="N82" i="14"/>
  <c r="N81" i="14"/>
  <c r="N80" i="14"/>
  <c r="N79" i="14"/>
  <c r="N78" i="14"/>
  <c r="N77" i="14"/>
  <c r="N76" i="14"/>
  <c r="N75" i="14"/>
  <c r="N74" i="14"/>
  <c r="N73" i="14"/>
  <c r="N72" i="14"/>
  <c r="N71" i="14"/>
  <c r="N70" i="14"/>
  <c r="N69" i="14"/>
  <c r="N68" i="14"/>
  <c r="N67" i="14"/>
  <c r="N66" i="14"/>
  <c r="N65" i="14"/>
  <c r="N64" i="14"/>
  <c r="N63" i="14"/>
  <c r="N62" i="14"/>
  <c r="N61" i="14"/>
  <c r="N60" i="14"/>
  <c r="N59" i="14"/>
  <c r="N58" i="14"/>
  <c r="N57" i="14"/>
  <c r="N56" i="14"/>
  <c r="N55" i="14"/>
  <c r="N54" i="14"/>
  <c r="N53" i="14"/>
  <c r="N52" i="14"/>
  <c r="N51" i="14"/>
  <c r="N50" i="14"/>
  <c r="N49" i="14"/>
  <c r="N48" i="14"/>
  <c r="N47" i="14"/>
  <c r="N46" i="14"/>
  <c r="N45" i="14"/>
  <c r="N44" i="14"/>
  <c r="N43" i="14"/>
  <c r="N42" i="14"/>
  <c r="N41" i="14"/>
  <c r="N40" i="14"/>
  <c r="N39" i="14"/>
  <c r="N38" i="14"/>
  <c r="N37" i="14"/>
  <c r="N36" i="14"/>
  <c r="N35" i="14"/>
  <c r="N34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  <c r="N3" i="14"/>
  <c r="N144" i="13"/>
  <c r="N143" i="13"/>
  <c r="N142" i="13"/>
  <c r="N141" i="13"/>
  <c r="N140" i="13"/>
  <c r="N139" i="13"/>
  <c r="N138" i="13"/>
  <c r="N137" i="13"/>
  <c r="N136" i="13"/>
  <c r="N135" i="13"/>
  <c r="N134" i="13"/>
  <c r="N133" i="13"/>
  <c r="N132" i="13"/>
  <c r="N131" i="13"/>
  <c r="N130" i="13"/>
  <c r="N129" i="13"/>
  <c r="N128" i="13"/>
  <c r="N127" i="13"/>
  <c r="N126" i="13"/>
  <c r="N125" i="13"/>
  <c r="N124" i="13"/>
  <c r="N123" i="13"/>
  <c r="N122" i="13"/>
  <c r="N121" i="13"/>
  <c r="N120" i="13"/>
  <c r="N119" i="13"/>
  <c r="N118" i="13"/>
  <c r="N117" i="13"/>
  <c r="N116" i="13"/>
  <c r="N115" i="13"/>
  <c r="N114" i="13"/>
  <c r="N113" i="13"/>
  <c r="N112" i="13"/>
  <c r="N111" i="13"/>
  <c r="N110" i="13"/>
  <c r="N109" i="13"/>
  <c r="N108" i="13"/>
  <c r="N107" i="13"/>
  <c r="N106" i="13"/>
  <c r="N105" i="13"/>
  <c r="N104" i="13"/>
  <c r="N103" i="13"/>
  <c r="N102" i="13"/>
  <c r="N101" i="13"/>
  <c r="N100" i="13"/>
  <c r="N99" i="13"/>
  <c r="N98" i="13"/>
  <c r="N97" i="13"/>
  <c r="N96" i="13"/>
  <c r="N95" i="13"/>
  <c r="N94" i="13"/>
  <c r="N93" i="13"/>
  <c r="N92" i="13"/>
  <c r="N91" i="13"/>
  <c r="N90" i="13"/>
  <c r="N89" i="13"/>
  <c r="N88" i="13"/>
  <c r="N87" i="13"/>
  <c r="N86" i="13"/>
  <c r="N85" i="13"/>
  <c r="N84" i="13"/>
  <c r="N83" i="13"/>
  <c r="N82" i="13"/>
  <c r="N81" i="13"/>
  <c r="N80" i="13"/>
  <c r="N79" i="13"/>
  <c r="N78" i="13"/>
  <c r="N77" i="13"/>
  <c r="N76" i="13"/>
  <c r="N75" i="13"/>
  <c r="N74" i="13"/>
  <c r="N73" i="13"/>
  <c r="N72" i="13"/>
  <c r="N71" i="13"/>
  <c r="N70" i="13"/>
  <c r="N69" i="13"/>
  <c r="N68" i="13"/>
  <c r="N67" i="13"/>
  <c r="N66" i="13"/>
  <c r="N65" i="13"/>
  <c r="N64" i="13"/>
  <c r="N63" i="13"/>
  <c r="N62" i="13"/>
  <c r="N61" i="13"/>
  <c r="N60" i="13"/>
  <c r="N59" i="13"/>
  <c r="N58" i="13"/>
  <c r="N57" i="13"/>
  <c r="N56" i="13"/>
  <c r="N55" i="13"/>
  <c r="N54" i="13"/>
  <c r="N53" i="13"/>
  <c r="N52" i="13"/>
  <c r="N51" i="13"/>
  <c r="N50" i="13"/>
  <c r="N49" i="13"/>
  <c r="N48" i="13"/>
  <c r="N47" i="13"/>
  <c r="N46" i="13"/>
  <c r="N45" i="13"/>
  <c r="N44" i="13"/>
  <c r="N43" i="13"/>
  <c r="N42" i="13"/>
  <c r="N41" i="13"/>
  <c r="N40" i="13"/>
  <c r="N39" i="13"/>
  <c r="N38" i="13"/>
  <c r="N37" i="13"/>
  <c r="N36" i="13"/>
  <c r="N35" i="13"/>
  <c r="N34" i="13"/>
  <c r="N33" i="13"/>
  <c r="N32" i="13"/>
  <c r="N31" i="13"/>
  <c r="N30" i="13"/>
  <c r="N29" i="13"/>
  <c r="N28" i="13"/>
  <c r="N27" i="13"/>
  <c r="N26" i="13"/>
  <c r="N25" i="13"/>
  <c r="N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7" i="13"/>
  <c r="N6" i="13"/>
  <c r="N5" i="13"/>
  <c r="N4" i="13"/>
  <c r="N3" i="13"/>
  <c r="N144" i="12"/>
  <c r="N143" i="12"/>
  <c r="N142" i="12"/>
  <c r="N141" i="12"/>
  <c r="N140" i="12"/>
  <c r="N139" i="12"/>
  <c r="N138" i="12"/>
  <c r="N137" i="12"/>
  <c r="N136" i="12"/>
  <c r="N135" i="12"/>
  <c r="N134" i="12"/>
  <c r="N133" i="12"/>
  <c r="N132" i="12"/>
  <c r="N131" i="12"/>
  <c r="N130" i="12"/>
  <c r="N129" i="12"/>
  <c r="N128" i="12"/>
  <c r="N127" i="12"/>
  <c r="N126" i="12"/>
  <c r="N125" i="12"/>
  <c r="N124" i="12"/>
  <c r="N123" i="12"/>
  <c r="N122" i="12"/>
  <c r="N121" i="12"/>
  <c r="N120" i="12"/>
  <c r="N119" i="12"/>
  <c r="N118" i="12"/>
  <c r="N117" i="12"/>
  <c r="N116" i="12"/>
  <c r="N115" i="12"/>
  <c r="N114" i="12"/>
  <c r="N113" i="12"/>
  <c r="N112" i="12"/>
  <c r="N111" i="12"/>
  <c r="N110" i="12"/>
  <c r="N109" i="12"/>
  <c r="N108" i="12"/>
  <c r="N107" i="12"/>
  <c r="N106" i="12"/>
  <c r="N105" i="12"/>
  <c r="N104" i="12"/>
  <c r="N103" i="12"/>
  <c r="N102" i="12"/>
  <c r="N101" i="12"/>
  <c r="N100" i="12"/>
  <c r="N99" i="12"/>
  <c r="N98" i="12"/>
  <c r="N97" i="12"/>
  <c r="N96" i="12"/>
  <c r="N95" i="12"/>
  <c r="N94" i="12"/>
  <c r="N93" i="12"/>
  <c r="N92" i="12"/>
  <c r="N91" i="12"/>
  <c r="N90" i="12"/>
  <c r="N89" i="12"/>
  <c r="N88" i="12"/>
  <c r="N87" i="12"/>
  <c r="N86" i="12"/>
  <c r="N85" i="12"/>
  <c r="N84" i="12"/>
  <c r="N83" i="12"/>
  <c r="N82" i="12"/>
  <c r="N81" i="12"/>
  <c r="N80" i="12"/>
  <c r="N79" i="12"/>
  <c r="N78" i="12"/>
  <c r="N77" i="12"/>
  <c r="N76" i="12"/>
  <c r="N75" i="12"/>
  <c r="N74" i="12"/>
  <c r="N73" i="12"/>
  <c r="N72" i="12"/>
  <c r="N71" i="12"/>
  <c r="N70" i="12"/>
  <c r="N69" i="12"/>
  <c r="N68" i="12"/>
  <c r="N67" i="12"/>
  <c r="N66" i="12"/>
  <c r="N65" i="12"/>
  <c r="N64" i="12"/>
  <c r="N63" i="12"/>
  <c r="N62" i="12"/>
  <c r="N61" i="12"/>
  <c r="N60" i="12"/>
  <c r="N59" i="12"/>
  <c r="N58" i="12"/>
  <c r="N57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N39" i="12"/>
  <c r="N38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7" i="12"/>
  <c r="N6" i="12"/>
  <c r="N5" i="12"/>
  <c r="N4" i="12"/>
  <c r="N3" i="12"/>
  <c r="N144" i="11"/>
  <c r="N143" i="11"/>
  <c r="N142" i="11"/>
  <c r="N141" i="11"/>
  <c r="N140" i="11"/>
  <c r="N139" i="11"/>
  <c r="N138" i="11"/>
  <c r="N137" i="11"/>
  <c r="N136" i="11"/>
  <c r="N135" i="11"/>
  <c r="N134" i="11"/>
  <c r="N133" i="11"/>
  <c r="N132" i="11"/>
  <c r="N131" i="11"/>
  <c r="N130" i="11"/>
  <c r="N129" i="11"/>
  <c r="N128" i="11"/>
  <c r="N127" i="11"/>
  <c r="N126" i="11"/>
  <c r="N125" i="11"/>
  <c r="N124" i="11"/>
  <c r="N123" i="11"/>
  <c r="N122" i="11"/>
  <c r="N121" i="11"/>
  <c r="N120" i="11"/>
  <c r="N119" i="11"/>
  <c r="N118" i="11"/>
  <c r="N117" i="11"/>
  <c r="N116" i="11"/>
  <c r="N115" i="11"/>
  <c r="N114" i="11"/>
  <c r="N113" i="11"/>
  <c r="N112" i="11"/>
  <c r="N111" i="11"/>
  <c r="N110" i="11"/>
  <c r="N109" i="11"/>
  <c r="N108" i="11"/>
  <c r="N107" i="11"/>
  <c r="N106" i="11"/>
  <c r="N105" i="11"/>
  <c r="N104" i="11"/>
  <c r="N103" i="11"/>
  <c r="N102" i="11"/>
  <c r="N101" i="11"/>
  <c r="N100" i="11"/>
  <c r="N99" i="11"/>
  <c r="N98" i="11"/>
  <c r="N97" i="11"/>
  <c r="N96" i="11"/>
  <c r="N95" i="11"/>
  <c r="N94" i="11"/>
  <c r="N93" i="11"/>
  <c r="N92" i="11"/>
  <c r="N91" i="11"/>
  <c r="N90" i="11"/>
  <c r="N89" i="11"/>
  <c r="N88" i="11"/>
  <c r="N87" i="11"/>
  <c r="N86" i="11"/>
  <c r="N85" i="11"/>
  <c r="N84" i="11"/>
  <c r="N83" i="11"/>
  <c r="N82" i="11"/>
  <c r="N81" i="11"/>
  <c r="N80" i="11"/>
  <c r="N79" i="11"/>
  <c r="N78" i="11"/>
  <c r="N77" i="11"/>
  <c r="N76" i="11"/>
  <c r="N75" i="11"/>
  <c r="N74" i="11"/>
  <c r="N73" i="11"/>
  <c r="N72" i="11"/>
  <c r="N71" i="11"/>
  <c r="N70" i="11"/>
  <c r="N69" i="11"/>
  <c r="N68" i="11"/>
  <c r="N67" i="11"/>
  <c r="N66" i="11"/>
  <c r="N65" i="11"/>
  <c r="N64" i="11"/>
  <c r="N63" i="11"/>
  <c r="N62" i="11"/>
  <c r="N61" i="11"/>
  <c r="N60" i="11"/>
  <c r="N59" i="11"/>
  <c r="N58" i="11"/>
  <c r="N57" i="11"/>
  <c r="N56" i="11"/>
  <c r="N55" i="11"/>
  <c r="N54" i="11"/>
  <c r="N53" i="11"/>
  <c r="N52" i="11"/>
  <c r="N51" i="11"/>
  <c r="N50" i="11"/>
  <c r="N49" i="11"/>
  <c r="N48" i="11"/>
  <c r="N47" i="11"/>
  <c r="N46" i="11"/>
  <c r="N45" i="11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N6" i="11"/>
  <c r="N5" i="11"/>
  <c r="N4" i="11"/>
  <c r="N3" i="11"/>
  <c r="N144" i="10"/>
  <c r="N143" i="10"/>
  <c r="N142" i="10"/>
  <c r="N141" i="10"/>
  <c r="N140" i="10"/>
  <c r="N139" i="10"/>
  <c r="N138" i="10"/>
  <c r="N137" i="10"/>
  <c r="N136" i="10"/>
  <c r="N135" i="10"/>
  <c r="N134" i="10"/>
  <c r="N133" i="10"/>
  <c r="N132" i="10"/>
  <c r="N131" i="10"/>
  <c r="N130" i="10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11" i="10"/>
  <c r="N110" i="10"/>
  <c r="N109" i="10"/>
  <c r="N108" i="10"/>
  <c r="N107" i="10"/>
  <c r="N106" i="10"/>
  <c r="N105" i="10"/>
  <c r="N104" i="10"/>
  <c r="N103" i="10"/>
  <c r="N102" i="10"/>
  <c r="N101" i="10"/>
  <c r="N100" i="10"/>
  <c r="N99" i="10"/>
  <c r="N98" i="10"/>
  <c r="N97" i="10"/>
  <c r="N96" i="10"/>
  <c r="N95" i="10"/>
  <c r="N94" i="10"/>
  <c r="N93" i="10"/>
  <c r="N92" i="10"/>
  <c r="N91" i="10"/>
  <c r="N90" i="10"/>
  <c r="N89" i="10"/>
  <c r="N88" i="10"/>
  <c r="N87" i="10"/>
  <c r="N86" i="10"/>
  <c r="N85" i="10"/>
  <c r="N84" i="10"/>
  <c r="N83" i="10"/>
  <c r="N82" i="10"/>
  <c r="N81" i="10"/>
  <c r="N80" i="10"/>
  <c r="N79" i="10"/>
  <c r="N78" i="10"/>
  <c r="N77" i="10"/>
  <c r="N76" i="10"/>
  <c r="N75" i="10"/>
  <c r="N74" i="10"/>
  <c r="N73" i="10"/>
  <c r="N72" i="10"/>
  <c r="N71" i="10"/>
  <c r="N70" i="10"/>
  <c r="N69" i="10"/>
  <c r="N68" i="10"/>
  <c r="N67" i="10"/>
  <c r="N66" i="10"/>
  <c r="N65" i="10"/>
  <c r="N64" i="10"/>
  <c r="N63" i="10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N144" i="9"/>
  <c r="N143" i="9"/>
  <c r="N142" i="9"/>
  <c r="N141" i="9"/>
  <c r="N140" i="9"/>
  <c r="N139" i="9"/>
  <c r="N138" i="9"/>
  <c r="N137" i="9"/>
  <c r="N136" i="9"/>
  <c r="N135" i="9"/>
  <c r="N134" i="9"/>
  <c r="N133" i="9"/>
  <c r="N132" i="9"/>
  <c r="N131" i="9"/>
  <c r="N130" i="9"/>
  <c r="N129" i="9"/>
  <c r="N128" i="9"/>
  <c r="N127" i="9"/>
  <c r="N126" i="9"/>
  <c r="N125" i="9"/>
  <c r="N124" i="9"/>
  <c r="N123" i="9"/>
  <c r="N122" i="9"/>
  <c r="N121" i="9"/>
  <c r="N120" i="9"/>
  <c r="N119" i="9"/>
  <c r="N118" i="9"/>
  <c r="N117" i="9"/>
  <c r="N116" i="9"/>
  <c r="N115" i="9"/>
  <c r="N114" i="9"/>
  <c r="N113" i="9"/>
  <c r="N112" i="9"/>
  <c r="N111" i="9"/>
  <c r="N110" i="9"/>
  <c r="N109" i="9"/>
  <c r="N108" i="9"/>
  <c r="N107" i="9"/>
  <c r="N106" i="9"/>
  <c r="N105" i="9"/>
  <c r="N104" i="9"/>
  <c r="N103" i="9"/>
  <c r="N102" i="9"/>
  <c r="N101" i="9"/>
  <c r="N100" i="9"/>
  <c r="N99" i="9"/>
  <c r="N98" i="9"/>
  <c r="N97" i="9"/>
  <c r="N96" i="9"/>
  <c r="N95" i="9"/>
  <c r="N94" i="9"/>
  <c r="N93" i="9"/>
  <c r="N92" i="9"/>
  <c r="N91" i="9"/>
  <c r="N90" i="9"/>
  <c r="N89" i="9"/>
  <c r="N88" i="9"/>
  <c r="N87" i="9"/>
  <c r="N86" i="9"/>
  <c r="N85" i="9"/>
  <c r="N84" i="9"/>
  <c r="N83" i="9"/>
  <c r="N82" i="9"/>
  <c r="N81" i="9"/>
  <c r="N80" i="9"/>
  <c r="N79" i="9"/>
  <c r="N78" i="9"/>
  <c r="N77" i="9"/>
  <c r="N76" i="9"/>
  <c r="N75" i="9"/>
  <c r="N74" i="9"/>
  <c r="N73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4" i="9"/>
  <c r="N3" i="9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3" i="8"/>
  <c r="N144" i="7"/>
  <c r="N143" i="7"/>
  <c r="N142" i="7"/>
  <c r="N141" i="7"/>
  <c r="N140" i="7"/>
  <c r="N139" i="7"/>
  <c r="N138" i="7"/>
  <c r="N137" i="7"/>
  <c r="N136" i="7"/>
  <c r="N135" i="7"/>
  <c r="N134" i="7"/>
  <c r="N133" i="7"/>
  <c r="N132" i="7"/>
  <c r="N131" i="7"/>
  <c r="N130" i="7"/>
  <c r="N129" i="7"/>
  <c r="N128" i="7"/>
  <c r="N127" i="7"/>
  <c r="N126" i="7"/>
  <c r="N125" i="7"/>
  <c r="N124" i="7"/>
  <c r="N123" i="7"/>
  <c r="N122" i="7"/>
  <c r="N121" i="7"/>
  <c r="N120" i="7"/>
  <c r="N119" i="7"/>
  <c r="N118" i="7"/>
  <c r="N117" i="7"/>
  <c r="N116" i="7"/>
  <c r="N115" i="7"/>
  <c r="N114" i="7"/>
  <c r="N113" i="7"/>
  <c r="N112" i="7"/>
  <c r="N111" i="7"/>
  <c r="N110" i="7"/>
  <c r="N109" i="7"/>
  <c r="N108" i="7"/>
  <c r="N107" i="7"/>
  <c r="N106" i="7"/>
  <c r="N105" i="7"/>
  <c r="N104" i="7"/>
  <c r="N103" i="7"/>
  <c r="N102" i="7"/>
  <c r="N101" i="7"/>
  <c r="N100" i="7"/>
  <c r="N99" i="7"/>
  <c r="N98" i="7"/>
  <c r="N97" i="7"/>
  <c r="N96" i="7"/>
  <c r="N95" i="7"/>
  <c r="N94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3" i="7"/>
  <c r="N144" i="6"/>
  <c r="N143" i="6"/>
  <c r="N142" i="6"/>
  <c r="N141" i="6"/>
  <c r="N140" i="6"/>
  <c r="N139" i="6"/>
  <c r="N138" i="6"/>
  <c r="N137" i="6"/>
  <c r="N136" i="6"/>
  <c r="N135" i="6"/>
  <c r="N134" i="6"/>
  <c r="N133" i="6"/>
  <c r="N132" i="6"/>
  <c r="N131" i="6"/>
  <c r="N130" i="6"/>
  <c r="N129" i="6"/>
  <c r="N128" i="6"/>
  <c r="N127" i="6"/>
  <c r="N126" i="6"/>
  <c r="N125" i="6"/>
  <c r="N124" i="6"/>
  <c r="N123" i="6"/>
  <c r="N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144" i="5"/>
  <c r="N143" i="5"/>
  <c r="N142" i="5"/>
  <c r="N141" i="5"/>
  <c r="N140" i="5"/>
  <c r="N139" i="5"/>
  <c r="N138" i="5"/>
  <c r="N137" i="5"/>
  <c r="N136" i="5"/>
  <c r="N135" i="5"/>
  <c r="N134" i="5"/>
  <c r="N133" i="5"/>
  <c r="N132" i="5"/>
  <c r="N131" i="5"/>
  <c r="N130" i="5"/>
  <c r="N129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3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3" i="1"/>
</calcChain>
</file>

<file path=xl/sharedStrings.xml><?xml version="1.0" encoding="utf-8"?>
<sst xmlns="http://schemas.openxmlformats.org/spreadsheetml/2006/main" count="5520" uniqueCount="170">
  <si>
    <t>Station</t>
  </si>
  <si>
    <t xml:space="preserve">Lat </t>
  </si>
  <si>
    <t>Long</t>
  </si>
  <si>
    <t>Amalia</t>
  </si>
  <si>
    <t>Bassi</t>
  </si>
  <si>
    <t>Bhatewar</t>
  </si>
  <si>
    <t>Bhinder</t>
  </si>
  <si>
    <t>Bhoyana</t>
  </si>
  <si>
    <t>Chhitri</t>
  </si>
  <si>
    <t>Chirwa</t>
  </si>
  <si>
    <t>Deola</t>
  </si>
  <si>
    <t>Dingri</t>
  </si>
  <si>
    <t>Gadoli</t>
  </si>
  <si>
    <t>Garanwas</t>
  </si>
  <si>
    <t>Ghori Mari</t>
  </si>
  <si>
    <t>Gurel</t>
  </si>
  <si>
    <t>Hariyab</t>
  </si>
  <si>
    <t>Intalikhara</t>
  </si>
  <si>
    <t>Jaswantgarh</t>
  </si>
  <si>
    <t>Kalayanpura</t>
  </si>
  <si>
    <t>Kanod</t>
  </si>
  <si>
    <t>Kanpur</t>
  </si>
  <si>
    <t>Kathar</t>
  </si>
  <si>
    <t>Khairka</t>
  </si>
  <si>
    <t>Kheroda</t>
  </si>
  <si>
    <t>Kherwara</t>
  </si>
  <si>
    <t>Kholri</t>
  </si>
  <si>
    <t>Koliyari</t>
  </si>
  <si>
    <t>Kurabar</t>
  </si>
  <si>
    <t>Luniyara</t>
  </si>
  <si>
    <t>Mahooda</t>
  </si>
  <si>
    <t>Mahuda</t>
  </si>
  <si>
    <t>Manpur</t>
  </si>
  <si>
    <t>Manpura</t>
  </si>
  <si>
    <t>Mavli1</t>
  </si>
  <si>
    <t>Neecha Talab</t>
  </si>
  <si>
    <t>Padawali</t>
  </si>
  <si>
    <t>Paduna</t>
  </si>
  <si>
    <t>Parshad</t>
  </si>
  <si>
    <t>Punawali</t>
  </si>
  <si>
    <t>Ramgiri(Badagaon)</t>
  </si>
  <si>
    <t>Salumber</t>
  </si>
  <si>
    <t>Sarada</t>
  </si>
  <si>
    <t>Savina</t>
  </si>
  <si>
    <t>Semri</t>
  </si>
  <si>
    <t>Sisarma</t>
  </si>
  <si>
    <t>Som</t>
  </si>
  <si>
    <t>Srimali Ki Karia</t>
  </si>
  <si>
    <t>Undri</t>
  </si>
  <si>
    <t>CO3</t>
  </si>
  <si>
    <t>Electrical Conductivity</t>
  </si>
  <si>
    <t>NO3</t>
  </si>
  <si>
    <t>pH</t>
  </si>
  <si>
    <t>Residual Sodium Carbonate</t>
  </si>
  <si>
    <t>SAR</t>
  </si>
  <si>
    <t>SO4</t>
  </si>
  <si>
    <t>Total Dissolved Solids</t>
  </si>
  <si>
    <t>TOTAL HARDNESS</t>
  </si>
  <si>
    <t>TOTAL_ALKALINITY</t>
  </si>
  <si>
    <t>Chloride (Cl)</t>
  </si>
  <si>
    <t>mg/l</t>
  </si>
  <si>
    <t>Fluoride (F)</t>
  </si>
  <si>
    <t>Sodium (Na)</t>
  </si>
  <si>
    <t>Calcium (Ca)</t>
  </si>
  <si>
    <t>Magnesium (Mg)</t>
  </si>
  <si>
    <t>Iron (Fe)</t>
  </si>
  <si>
    <t>Bicarbonate (HCO3)</t>
  </si>
  <si>
    <t>Potassium (K)</t>
  </si>
  <si>
    <t>Phosphate (PO4)</t>
  </si>
  <si>
    <t>µS/cm</t>
  </si>
  <si>
    <t>https://indiawris.gov.in/wris/#/groundWater</t>
  </si>
  <si>
    <t>District</t>
  </si>
  <si>
    <t>Udaipur</t>
  </si>
  <si>
    <t>Amarwasi</t>
  </si>
  <si>
    <t>Badnor</t>
  </si>
  <si>
    <t>Baneramataji</t>
  </si>
  <si>
    <t>Barasni</t>
  </si>
  <si>
    <t>Bhilwara</t>
  </si>
  <si>
    <t>Bigod</t>
  </si>
  <si>
    <t>Bijolia</t>
  </si>
  <si>
    <t>Borani</t>
  </si>
  <si>
    <t>Dahimatha</t>
  </si>
  <si>
    <t>Daulatgarh</t>
  </si>
  <si>
    <t>Devaria</t>
  </si>
  <si>
    <t>Dimta</t>
  </si>
  <si>
    <t>Gageda</t>
  </si>
  <si>
    <t>Gulabpura</t>
  </si>
  <si>
    <t>Gurla</t>
  </si>
  <si>
    <t>Hamirgarh</t>
  </si>
  <si>
    <t>Jahajpur</t>
  </si>
  <si>
    <t>Jiwanliyan</t>
  </si>
  <si>
    <t>Kanchan-Kala</t>
  </si>
  <si>
    <t>Kanwaliawas</t>
  </si>
  <si>
    <t>Kodukota</t>
  </si>
  <si>
    <t>Kotari</t>
  </si>
  <si>
    <t>Lakola</t>
  </si>
  <si>
    <t>Mandapia Rs</t>
  </si>
  <si>
    <t>Nangpura</t>
  </si>
  <si>
    <t>Pander</t>
  </si>
  <si>
    <t>Parasoli</t>
  </si>
  <si>
    <t>Paroli</t>
  </si>
  <si>
    <t>Pitakhera</t>
  </si>
  <si>
    <t>Raila Road</t>
  </si>
  <si>
    <t>Salawatia</t>
  </si>
  <si>
    <t>Sawaipur</t>
  </si>
  <si>
    <t>Sopura</t>
  </si>
  <si>
    <t>Taswaria Khurd</t>
  </si>
  <si>
    <t>Tiloli</t>
  </si>
  <si>
    <t>Chittorgarh</t>
  </si>
  <si>
    <t>Akola</t>
  </si>
  <si>
    <t>Arampura</t>
  </si>
  <si>
    <t>Bansen</t>
  </si>
  <si>
    <t>Bari Sadri</t>
  </si>
  <si>
    <t>Barisadri</t>
  </si>
  <si>
    <t>Dugar</t>
  </si>
  <si>
    <t>Jasma</t>
  </si>
  <si>
    <t>Kalakhet</t>
  </si>
  <si>
    <t>Kathunda Mod</t>
  </si>
  <si>
    <t>Kharkhanda</t>
  </si>
  <si>
    <t>Menal</t>
  </si>
  <si>
    <t>Mungana</t>
  </si>
  <si>
    <t>Napania</t>
  </si>
  <si>
    <t>Parsoli</t>
  </si>
  <si>
    <t>Purohitokasavat</t>
  </si>
  <si>
    <t>Rajgarh</t>
  </si>
  <si>
    <t>Rajpuria</t>
  </si>
  <si>
    <t>Rawatbhata</t>
  </si>
  <si>
    <t>Shambhupura</t>
  </si>
  <si>
    <t>Singhpur</t>
  </si>
  <si>
    <t>Rajasmand</t>
  </si>
  <si>
    <t>Baghana</t>
  </si>
  <si>
    <t>Barar</t>
  </si>
  <si>
    <t>Chattarpur</t>
  </si>
  <si>
    <t>Dewair</t>
  </si>
  <si>
    <t>Dowas</t>
  </si>
  <si>
    <t>Gaverdi</t>
  </si>
  <si>
    <t>Gugli</t>
  </si>
  <si>
    <t>Jhilwara</t>
  </si>
  <si>
    <t>Kalwana</t>
  </si>
  <si>
    <t>Kancholi</t>
  </si>
  <si>
    <t>Kelwara</t>
  </si>
  <si>
    <t>Kitela</t>
  </si>
  <si>
    <t>Mansingh Kagura</t>
  </si>
  <si>
    <t>Mokampura</t>
  </si>
  <si>
    <t>Nadiawala</t>
  </si>
  <si>
    <t>Odan</t>
  </si>
  <si>
    <t>Rajsamand</t>
  </si>
  <si>
    <t>Sanget</t>
  </si>
  <si>
    <t>Sheron Ka Bala</t>
  </si>
  <si>
    <t>Thikarwas</t>
  </si>
  <si>
    <t>Bagar</t>
  </si>
  <si>
    <t>Bali</t>
  </si>
  <si>
    <t>Bhim</t>
  </si>
  <si>
    <t>Dhana</t>
  </si>
  <si>
    <t>Ghato</t>
  </si>
  <si>
    <t>Khamnor</t>
  </si>
  <si>
    <t>Khandel</t>
  </si>
  <si>
    <t>Oda</t>
  </si>
  <si>
    <t>Railmagra</t>
  </si>
  <si>
    <t>Rashmi</t>
  </si>
  <si>
    <t>Nagari</t>
  </si>
  <si>
    <t>Kapasan</t>
  </si>
  <si>
    <t>Gangrar</t>
  </si>
  <si>
    <t>Suwana</t>
  </si>
  <si>
    <t>Phulia</t>
  </si>
  <si>
    <t>Mandalgarh</t>
  </si>
  <si>
    <t>Kotri</t>
  </si>
  <si>
    <t>Gangapur</t>
  </si>
  <si>
    <t>Mavli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</si>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</sst>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.0000_ ;_ * \-#,##0.00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2" xfId="2" applyBorder="1" applyAlignment="1"/>
    <xf numFmtId="0" fontId="0" fillId="0" borderId="2" xfId="0" applyBorder="1" applyAlignment="1"/>
    <xf numFmtId="0" fontId="2" fillId="0" borderId="1" xfId="0" applyFont="1" applyBorder="1"/>
    <xf numFmtId="0" fontId="2" fillId="0" borderId="1" xfId="0" applyFont="1" applyFill="1" applyBorder="1"/>
    <xf numFmtId="0" fontId="0" fillId="0" borderId="1" xfId="0" applyBorder="1" applyAlignment="1">
      <alignment horizontal="left" indent="1"/>
    </xf>
    <xf numFmtId="0" fontId="0" fillId="0" borderId="1" xfId="0" applyFill="1" applyBorder="1"/>
    <xf numFmtId="0" fontId="0" fillId="0" borderId="1" xfId="0" applyFont="1" applyFill="1" applyBorder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ndiawris.gov.in/wris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4"/>
  <sheetViews>
    <sheetView workbookViewId="0">
      <selection activeCell="B1" sqref="B1"/>
    </sheetView>
  </sheetViews>
  <sheetFormatPr defaultRowHeight="14.4" x14ac:dyDescent="0.3"/>
  <cols>
    <col min="1" max="1" width="10.21875" bestFit="1" customWidth="1"/>
    <col min="2" max="2" width="16" customWidth="1"/>
    <col min="3" max="4" width="12.5546875" customWidth="1"/>
  </cols>
  <sheetData>
    <row r="1" spans="1:14" x14ac:dyDescent="0.3">
      <c r="B1" s="3" t="s">
        <v>63</v>
      </c>
      <c r="C1" t="s">
        <v>60</v>
      </c>
      <c r="E1" s="6" t="s">
        <v>70</v>
      </c>
      <c r="F1" s="7"/>
      <c r="G1" s="7"/>
      <c r="H1" s="7"/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40</v>
      </c>
      <c r="F3" s="1">
        <v>28</v>
      </c>
      <c r="G3" s="1">
        <v>33</v>
      </c>
      <c r="H3" s="1">
        <v>80</v>
      </c>
      <c r="I3" s="1">
        <v>0</v>
      </c>
      <c r="J3" s="1">
        <v>0</v>
      </c>
      <c r="K3" s="1">
        <v>85</v>
      </c>
      <c r="L3" s="1">
        <v>0</v>
      </c>
      <c r="N3">
        <f>AVERAGEIF(E3:L3,"&lt;&gt;0")</f>
        <v>53.2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82</v>
      </c>
      <c r="K4" s="1">
        <v>0</v>
      </c>
      <c r="L4" s="1">
        <v>40</v>
      </c>
      <c r="N4">
        <f t="shared" ref="N4:N67" si="0">AVERAGEIF(E4:L4,"&lt;&gt;0")</f>
        <v>61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48</v>
      </c>
      <c r="F5" s="1">
        <v>32</v>
      </c>
      <c r="G5" s="1">
        <v>53</v>
      </c>
      <c r="H5" s="1">
        <v>80</v>
      </c>
      <c r="I5" s="1">
        <v>60</v>
      </c>
      <c r="J5" s="1">
        <v>34</v>
      </c>
      <c r="K5" s="1">
        <v>65</v>
      </c>
      <c r="L5" s="1">
        <v>56</v>
      </c>
      <c r="N5">
        <f t="shared" si="0"/>
        <v>53.5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165</v>
      </c>
      <c r="H6" s="1">
        <v>120</v>
      </c>
      <c r="I6" s="1">
        <v>60</v>
      </c>
      <c r="J6" s="1">
        <v>0</v>
      </c>
      <c r="K6" s="1">
        <v>65</v>
      </c>
      <c r="L6" s="1">
        <v>40</v>
      </c>
      <c r="N6">
        <f t="shared" si="0"/>
        <v>90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201</v>
      </c>
      <c r="H7" s="1">
        <v>140</v>
      </c>
      <c r="I7" s="1">
        <v>160</v>
      </c>
      <c r="J7" s="1">
        <v>0</v>
      </c>
      <c r="K7" s="1">
        <v>165</v>
      </c>
      <c r="L7" s="1">
        <v>0</v>
      </c>
      <c r="N7">
        <f t="shared" si="0"/>
        <v>166.5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52</v>
      </c>
      <c r="I8" s="1">
        <v>76</v>
      </c>
      <c r="J8" s="1">
        <v>0</v>
      </c>
      <c r="K8" s="1">
        <v>0</v>
      </c>
      <c r="L8" s="1">
        <v>28</v>
      </c>
      <c r="N8">
        <f t="shared" si="0"/>
        <v>52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172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172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40</v>
      </c>
      <c r="G10" s="1">
        <v>0</v>
      </c>
      <c r="H10" s="1">
        <v>52</v>
      </c>
      <c r="I10" s="1">
        <v>80</v>
      </c>
      <c r="J10" s="1">
        <v>0</v>
      </c>
      <c r="K10" s="1">
        <v>0</v>
      </c>
      <c r="L10" s="1">
        <v>36</v>
      </c>
      <c r="N10">
        <f t="shared" si="0"/>
        <v>52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68</v>
      </c>
      <c r="F11" s="1">
        <v>90</v>
      </c>
      <c r="G11" s="1">
        <v>73</v>
      </c>
      <c r="H11" s="1">
        <v>0</v>
      </c>
      <c r="I11" s="1">
        <v>0</v>
      </c>
      <c r="J11" s="1">
        <v>0</v>
      </c>
      <c r="K11" s="1">
        <v>78</v>
      </c>
      <c r="L11" s="1">
        <v>32</v>
      </c>
      <c r="N11">
        <f t="shared" si="0"/>
        <v>68.2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19</v>
      </c>
      <c r="K12" s="1">
        <v>0</v>
      </c>
      <c r="L12" s="1">
        <v>0</v>
      </c>
      <c r="N12">
        <f t="shared" si="0"/>
        <v>19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64</v>
      </c>
      <c r="H13" s="1">
        <v>60</v>
      </c>
      <c r="I13" s="1">
        <v>80</v>
      </c>
      <c r="J13" s="1">
        <v>71</v>
      </c>
      <c r="K13" s="1">
        <v>76</v>
      </c>
      <c r="L13" s="1">
        <v>36</v>
      </c>
      <c r="N13">
        <f t="shared" si="0"/>
        <v>64.5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72</v>
      </c>
      <c r="F14" s="1">
        <v>0</v>
      </c>
      <c r="G14" s="1">
        <v>0</v>
      </c>
      <c r="H14" s="1">
        <v>60</v>
      </c>
      <c r="I14" s="1">
        <v>56</v>
      </c>
      <c r="J14" s="1">
        <v>62</v>
      </c>
      <c r="K14" s="1">
        <v>61</v>
      </c>
      <c r="L14" s="1">
        <v>32</v>
      </c>
      <c r="N14">
        <f t="shared" si="0"/>
        <v>57.166666666666664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48</v>
      </c>
      <c r="G15" s="1">
        <v>53</v>
      </c>
      <c r="H15" s="1">
        <v>100</v>
      </c>
      <c r="I15" s="1">
        <v>80</v>
      </c>
      <c r="J15" s="1">
        <v>50</v>
      </c>
      <c r="K15" s="1">
        <v>55</v>
      </c>
      <c r="L15" s="1">
        <v>40</v>
      </c>
      <c r="N15">
        <f t="shared" si="0"/>
        <v>60.857142857142854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88</v>
      </c>
      <c r="F16" s="1">
        <v>92</v>
      </c>
      <c r="G16" s="1">
        <v>93</v>
      </c>
      <c r="H16" s="1">
        <v>80</v>
      </c>
      <c r="I16" s="1">
        <v>80</v>
      </c>
      <c r="J16" s="1">
        <v>82</v>
      </c>
      <c r="K16" s="1">
        <v>85</v>
      </c>
      <c r="L16" s="1">
        <v>84</v>
      </c>
      <c r="N16">
        <f t="shared" si="0"/>
        <v>85.5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83</v>
      </c>
      <c r="K17" s="1">
        <v>0</v>
      </c>
      <c r="L17" s="1">
        <v>0</v>
      </c>
      <c r="N17">
        <f t="shared" si="0"/>
        <v>83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136</v>
      </c>
      <c r="F18" s="1">
        <v>40</v>
      </c>
      <c r="G18" s="1">
        <v>45</v>
      </c>
      <c r="H18" s="1">
        <v>100</v>
      </c>
      <c r="I18" s="1">
        <v>120</v>
      </c>
      <c r="J18" s="1">
        <v>102</v>
      </c>
      <c r="K18" s="1">
        <v>105</v>
      </c>
      <c r="L18" s="1">
        <v>36</v>
      </c>
      <c r="N18">
        <f t="shared" si="0"/>
        <v>85.5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68</v>
      </c>
      <c r="F19" s="1">
        <v>0</v>
      </c>
      <c r="G19" s="1">
        <v>61</v>
      </c>
      <c r="H19" s="1">
        <v>100</v>
      </c>
      <c r="I19" s="1">
        <v>80</v>
      </c>
      <c r="J19" s="1">
        <v>82</v>
      </c>
      <c r="K19" s="1">
        <v>66</v>
      </c>
      <c r="L19" s="1">
        <v>32</v>
      </c>
      <c r="N19">
        <f t="shared" si="0"/>
        <v>69.857142857142861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50</v>
      </c>
      <c r="K20" s="1">
        <v>55</v>
      </c>
      <c r="L20" s="1">
        <v>120</v>
      </c>
      <c r="N20">
        <f t="shared" si="0"/>
        <v>75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89</v>
      </c>
      <c r="L21" s="1">
        <v>52</v>
      </c>
      <c r="N21">
        <f t="shared" si="0"/>
        <v>70.5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68</v>
      </c>
      <c r="F22" s="1">
        <v>24</v>
      </c>
      <c r="G22" s="1">
        <v>0</v>
      </c>
      <c r="H22" s="1">
        <v>0</v>
      </c>
      <c r="I22" s="1">
        <v>0</v>
      </c>
      <c r="J22" s="1">
        <v>0</v>
      </c>
      <c r="K22" s="1">
        <v>165</v>
      </c>
      <c r="L22" s="1">
        <v>44</v>
      </c>
      <c r="N22">
        <f t="shared" si="0"/>
        <v>75.25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84</v>
      </c>
      <c r="G23" s="1">
        <v>89</v>
      </c>
      <c r="H23" s="1">
        <v>80</v>
      </c>
      <c r="I23" s="1">
        <v>160</v>
      </c>
      <c r="J23" s="1">
        <v>0</v>
      </c>
      <c r="K23" s="1">
        <v>0</v>
      </c>
      <c r="L23" s="1">
        <v>40</v>
      </c>
      <c r="N23">
        <f t="shared" si="0"/>
        <v>90.6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39</v>
      </c>
      <c r="L24" s="1">
        <v>68</v>
      </c>
      <c r="N24">
        <f t="shared" si="0"/>
        <v>53.5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77</v>
      </c>
      <c r="H25" s="1">
        <v>120</v>
      </c>
      <c r="I25" s="1">
        <v>0</v>
      </c>
      <c r="J25" s="1">
        <v>79</v>
      </c>
      <c r="K25" s="1">
        <v>84</v>
      </c>
      <c r="L25" s="1">
        <v>32</v>
      </c>
      <c r="N25">
        <f t="shared" si="0"/>
        <v>78.400000000000006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144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85</v>
      </c>
      <c r="L26" s="1">
        <v>40</v>
      </c>
      <c r="N26">
        <f t="shared" si="0"/>
        <v>89.666666666666671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30</v>
      </c>
      <c r="K27" s="1">
        <v>0</v>
      </c>
      <c r="L27" s="1">
        <v>48</v>
      </c>
      <c r="N27">
        <f t="shared" si="0"/>
        <v>39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176</v>
      </c>
      <c r="F28" s="1">
        <v>0</v>
      </c>
      <c r="G28" s="1">
        <v>81</v>
      </c>
      <c r="H28" s="1">
        <v>100</v>
      </c>
      <c r="I28" s="1">
        <v>200</v>
      </c>
      <c r="J28" s="1">
        <v>83</v>
      </c>
      <c r="K28" s="1">
        <v>86</v>
      </c>
      <c r="L28" s="1">
        <v>28</v>
      </c>
      <c r="N28">
        <f t="shared" si="0"/>
        <v>107.71428571428571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28</v>
      </c>
      <c r="G29" s="1">
        <v>33</v>
      </c>
      <c r="H29" s="1">
        <v>80</v>
      </c>
      <c r="I29" s="1">
        <v>80</v>
      </c>
      <c r="J29" s="1">
        <v>82</v>
      </c>
      <c r="K29" s="1">
        <v>85</v>
      </c>
      <c r="L29" s="1">
        <v>60</v>
      </c>
      <c r="N29">
        <f t="shared" si="0"/>
        <v>64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13</v>
      </c>
      <c r="J30" s="1">
        <v>0</v>
      </c>
      <c r="K30" s="1">
        <v>0</v>
      </c>
      <c r="L30" s="1">
        <v>0</v>
      </c>
      <c r="N30">
        <f t="shared" si="0"/>
        <v>13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28</v>
      </c>
      <c r="N31">
        <f t="shared" si="0"/>
        <v>28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36</v>
      </c>
      <c r="N32">
        <f t="shared" si="0"/>
        <v>36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88</v>
      </c>
      <c r="F33" s="1">
        <v>92</v>
      </c>
      <c r="G33" s="1">
        <v>0</v>
      </c>
      <c r="H33" s="1">
        <v>0</v>
      </c>
      <c r="I33" s="1">
        <v>0</v>
      </c>
      <c r="J33" s="1">
        <v>0</v>
      </c>
      <c r="K33" s="1">
        <v>35</v>
      </c>
      <c r="L33" s="1">
        <v>0</v>
      </c>
      <c r="N33">
        <f t="shared" si="0"/>
        <v>71.666666666666671</v>
      </c>
    </row>
    <row r="34" spans="1:14" x14ac:dyDescent="0.3">
      <c r="A34" s="1" t="s">
        <v>72</v>
      </c>
      <c r="B34" s="1" t="s">
        <v>168</v>
      </c>
      <c r="C34" s="2">
        <v>24.783333329875617</v>
      </c>
      <c r="D34" s="2">
        <v>73.983333330445021</v>
      </c>
      <c r="E34" s="1">
        <v>40</v>
      </c>
      <c r="F34" s="1">
        <v>16</v>
      </c>
      <c r="G34" s="1">
        <v>17</v>
      </c>
      <c r="H34" s="1">
        <v>200</v>
      </c>
      <c r="I34" s="1">
        <v>200</v>
      </c>
      <c r="J34" s="1">
        <v>202</v>
      </c>
      <c r="K34" s="1">
        <v>205</v>
      </c>
      <c r="L34" s="1">
        <v>120</v>
      </c>
      <c r="N34">
        <f t="shared" si="0"/>
        <v>125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80</v>
      </c>
      <c r="H35" s="1">
        <v>0</v>
      </c>
      <c r="I35" s="1">
        <v>120</v>
      </c>
      <c r="J35" s="1">
        <v>82</v>
      </c>
      <c r="K35" s="1">
        <v>125</v>
      </c>
      <c r="L35" s="1">
        <v>32</v>
      </c>
      <c r="N35">
        <f t="shared" si="0"/>
        <v>87.8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36</v>
      </c>
      <c r="F36" s="1">
        <v>40</v>
      </c>
      <c r="G36" s="1">
        <v>29</v>
      </c>
      <c r="H36" s="1">
        <v>80</v>
      </c>
      <c r="I36" s="1">
        <v>80</v>
      </c>
      <c r="J36" s="1">
        <v>0</v>
      </c>
      <c r="K36" s="1">
        <v>85</v>
      </c>
      <c r="L36" s="1">
        <v>56</v>
      </c>
      <c r="N36">
        <f t="shared" si="0"/>
        <v>58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92</v>
      </c>
      <c r="F37" s="1">
        <v>28</v>
      </c>
      <c r="G37" s="1">
        <v>29</v>
      </c>
      <c r="H37" s="1">
        <v>80</v>
      </c>
      <c r="I37" s="1">
        <v>84</v>
      </c>
      <c r="J37" s="1">
        <v>0</v>
      </c>
      <c r="K37" s="1">
        <v>0</v>
      </c>
      <c r="L37" s="1">
        <v>28</v>
      </c>
      <c r="N37">
        <f t="shared" si="0"/>
        <v>56.833333333333336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36</v>
      </c>
      <c r="G38" s="1">
        <v>81</v>
      </c>
      <c r="H38" s="1">
        <v>120</v>
      </c>
      <c r="I38" s="1">
        <v>88</v>
      </c>
      <c r="J38" s="1">
        <v>122</v>
      </c>
      <c r="K38" s="1">
        <v>93</v>
      </c>
      <c r="L38" s="1">
        <v>36</v>
      </c>
      <c r="N38">
        <f t="shared" si="0"/>
        <v>82.285714285714292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36</v>
      </c>
      <c r="G39" s="1">
        <v>41</v>
      </c>
      <c r="H39" s="1">
        <v>80</v>
      </c>
      <c r="I39" s="1">
        <v>160</v>
      </c>
      <c r="J39" s="1">
        <v>43</v>
      </c>
      <c r="K39" s="1">
        <v>85</v>
      </c>
      <c r="L39" s="1">
        <v>84</v>
      </c>
      <c r="N39">
        <f t="shared" si="0"/>
        <v>75.571428571428569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120</v>
      </c>
      <c r="J40" s="1">
        <v>0</v>
      </c>
      <c r="K40" s="1">
        <v>0</v>
      </c>
      <c r="L40" s="1">
        <v>56</v>
      </c>
      <c r="N40">
        <f t="shared" si="0"/>
        <v>88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380</v>
      </c>
      <c r="F41" s="1">
        <v>0</v>
      </c>
      <c r="G41" s="1">
        <v>49</v>
      </c>
      <c r="H41" s="1">
        <v>204</v>
      </c>
      <c r="I41" s="1">
        <v>80</v>
      </c>
      <c r="J41" s="1">
        <v>0</v>
      </c>
      <c r="K41" s="1">
        <v>85</v>
      </c>
      <c r="L41" s="1">
        <v>60</v>
      </c>
      <c r="N41">
        <f t="shared" si="0"/>
        <v>143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45</v>
      </c>
      <c r="H42" s="1">
        <v>80</v>
      </c>
      <c r="I42" s="1">
        <v>204</v>
      </c>
      <c r="J42" s="1">
        <v>82</v>
      </c>
      <c r="K42" s="1">
        <v>85</v>
      </c>
      <c r="L42" s="1">
        <v>76</v>
      </c>
      <c r="N42">
        <f t="shared" si="0"/>
        <v>95.333333333333329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28</v>
      </c>
      <c r="G43" s="1">
        <v>33</v>
      </c>
      <c r="H43" s="1">
        <v>80</v>
      </c>
      <c r="I43" s="1">
        <v>204</v>
      </c>
      <c r="J43" s="1">
        <v>35</v>
      </c>
      <c r="K43" s="1">
        <v>209</v>
      </c>
      <c r="L43" s="1">
        <v>80</v>
      </c>
      <c r="N43">
        <f t="shared" si="0"/>
        <v>95.571428571428569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48</v>
      </c>
      <c r="F44" s="1">
        <v>52</v>
      </c>
      <c r="G44" s="1">
        <v>53</v>
      </c>
      <c r="H44" s="1">
        <v>120</v>
      </c>
      <c r="I44" s="1">
        <v>92</v>
      </c>
      <c r="J44" s="1">
        <v>55</v>
      </c>
      <c r="K44" s="1">
        <v>97</v>
      </c>
      <c r="L44" s="1">
        <v>32</v>
      </c>
      <c r="N44">
        <f t="shared" si="0"/>
        <v>68.625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30</v>
      </c>
      <c r="K45" s="1">
        <v>35</v>
      </c>
      <c r="L45" s="1">
        <v>24</v>
      </c>
      <c r="N45">
        <f t="shared" si="0"/>
        <v>29.666666666666668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125</v>
      </c>
      <c r="H46" s="1">
        <v>40</v>
      </c>
      <c r="I46" s="1">
        <v>80</v>
      </c>
      <c r="J46" s="1">
        <v>127</v>
      </c>
      <c r="K46" s="1">
        <v>85</v>
      </c>
      <c r="L46" s="1">
        <v>36</v>
      </c>
      <c r="N46">
        <f t="shared" si="0"/>
        <v>82.166666666666671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68</v>
      </c>
      <c r="F47" s="1">
        <v>28</v>
      </c>
      <c r="G47" s="1">
        <v>0</v>
      </c>
      <c r="H47" s="1">
        <v>0</v>
      </c>
      <c r="I47" s="1">
        <v>0</v>
      </c>
      <c r="J47" s="1">
        <v>30</v>
      </c>
      <c r="K47" s="1">
        <v>35</v>
      </c>
      <c r="L47" s="1">
        <v>40</v>
      </c>
      <c r="N47">
        <f t="shared" si="0"/>
        <v>40.200000000000003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124</v>
      </c>
      <c r="F48" s="1">
        <v>36</v>
      </c>
      <c r="G48" s="1">
        <v>37</v>
      </c>
      <c r="H48" s="1">
        <v>80</v>
      </c>
      <c r="I48" s="1">
        <v>80</v>
      </c>
      <c r="J48" s="1">
        <v>82</v>
      </c>
      <c r="K48" s="1">
        <v>85</v>
      </c>
      <c r="L48" s="1">
        <v>24</v>
      </c>
      <c r="N48">
        <f t="shared" si="0"/>
        <v>68.5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228</v>
      </c>
      <c r="G49" s="1">
        <v>144</v>
      </c>
      <c r="H49" s="1">
        <v>146</v>
      </c>
      <c r="I49" s="1">
        <v>0</v>
      </c>
      <c r="J49" s="1">
        <v>28</v>
      </c>
      <c r="K49" s="1">
        <v>28</v>
      </c>
      <c r="L49" s="1">
        <v>32</v>
      </c>
      <c r="N49">
        <f t="shared" si="0"/>
        <v>101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47</v>
      </c>
      <c r="F50" s="1">
        <v>51</v>
      </c>
      <c r="G50" s="1">
        <v>0</v>
      </c>
      <c r="H50" s="1">
        <v>53</v>
      </c>
      <c r="I50" s="1">
        <v>40</v>
      </c>
      <c r="J50" s="1">
        <v>72</v>
      </c>
      <c r="K50" s="1">
        <v>40</v>
      </c>
      <c r="L50" s="1">
        <v>60</v>
      </c>
      <c r="N50">
        <f t="shared" si="0"/>
        <v>51.857142857142854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60</v>
      </c>
      <c r="F51" s="1">
        <v>64</v>
      </c>
      <c r="G51" s="1">
        <v>0</v>
      </c>
      <c r="H51" s="1">
        <v>0</v>
      </c>
      <c r="I51" s="1">
        <v>0</v>
      </c>
      <c r="J51" s="1">
        <v>68</v>
      </c>
      <c r="K51" s="1">
        <v>72</v>
      </c>
      <c r="L51" s="1">
        <v>0</v>
      </c>
      <c r="N51">
        <f t="shared" si="0"/>
        <v>66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64</v>
      </c>
      <c r="F52" s="1">
        <v>72</v>
      </c>
      <c r="G52" s="1">
        <v>0</v>
      </c>
      <c r="H52" s="1">
        <v>74</v>
      </c>
      <c r="I52" s="1">
        <v>0</v>
      </c>
      <c r="J52" s="1">
        <v>116</v>
      </c>
      <c r="K52" s="1">
        <v>74</v>
      </c>
      <c r="L52" s="1">
        <v>36</v>
      </c>
      <c r="N52">
        <f t="shared" si="0"/>
        <v>72.666666666666671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52</v>
      </c>
      <c r="F54" s="1">
        <v>56</v>
      </c>
      <c r="G54" s="1">
        <v>56</v>
      </c>
      <c r="H54" s="1">
        <v>0</v>
      </c>
      <c r="I54" s="1">
        <v>0</v>
      </c>
      <c r="J54" s="1">
        <v>68</v>
      </c>
      <c r="K54" s="1">
        <v>56</v>
      </c>
      <c r="L54" s="1">
        <v>32</v>
      </c>
      <c r="N54">
        <f t="shared" si="0"/>
        <v>53.333333333333336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84</v>
      </c>
      <c r="F55" s="1">
        <v>88</v>
      </c>
      <c r="G55" s="1">
        <v>64</v>
      </c>
      <c r="H55" s="1">
        <v>86</v>
      </c>
      <c r="I55" s="1">
        <v>60</v>
      </c>
      <c r="J55" s="1">
        <v>144</v>
      </c>
      <c r="K55" s="1">
        <v>60</v>
      </c>
      <c r="L55" s="1">
        <v>96</v>
      </c>
      <c r="N55">
        <f t="shared" si="0"/>
        <v>85.25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74</v>
      </c>
      <c r="G56" s="1">
        <v>96</v>
      </c>
      <c r="H56" s="1">
        <v>98</v>
      </c>
      <c r="I56" s="1">
        <v>0</v>
      </c>
      <c r="J56" s="1">
        <v>0</v>
      </c>
      <c r="K56" s="1">
        <v>98</v>
      </c>
      <c r="L56" s="1">
        <v>100</v>
      </c>
      <c r="N56">
        <f t="shared" si="0"/>
        <v>93.2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162</v>
      </c>
      <c r="I57" s="1">
        <v>200</v>
      </c>
      <c r="J57" s="1">
        <v>40</v>
      </c>
      <c r="K57" s="1">
        <v>40</v>
      </c>
      <c r="L57" s="1">
        <v>0</v>
      </c>
      <c r="N57">
        <f t="shared" si="0"/>
        <v>110.5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54</v>
      </c>
      <c r="F58" s="1">
        <v>0</v>
      </c>
      <c r="G58" s="1">
        <v>0</v>
      </c>
      <c r="H58" s="1">
        <v>0</v>
      </c>
      <c r="I58" s="1">
        <v>32</v>
      </c>
      <c r="J58" s="1">
        <v>0</v>
      </c>
      <c r="K58" s="1">
        <v>32</v>
      </c>
      <c r="L58" s="1">
        <v>48</v>
      </c>
      <c r="N58">
        <f t="shared" si="0"/>
        <v>41.5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58</v>
      </c>
      <c r="F59" s="1">
        <v>62</v>
      </c>
      <c r="G59" s="1">
        <v>88</v>
      </c>
      <c r="H59" s="1">
        <v>60</v>
      </c>
      <c r="I59" s="1">
        <v>36</v>
      </c>
      <c r="J59" s="1">
        <v>100</v>
      </c>
      <c r="K59" s="1">
        <v>36</v>
      </c>
      <c r="L59" s="1">
        <v>0</v>
      </c>
      <c r="N59">
        <f t="shared" si="0"/>
        <v>62.857142857142854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38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38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24</v>
      </c>
      <c r="F61" s="1">
        <v>36</v>
      </c>
      <c r="G61" s="1">
        <v>48</v>
      </c>
      <c r="H61" s="1">
        <v>38</v>
      </c>
      <c r="I61" s="1">
        <v>0</v>
      </c>
      <c r="J61" s="1">
        <v>0</v>
      </c>
      <c r="K61" s="1">
        <v>38</v>
      </c>
      <c r="L61" s="1">
        <v>0</v>
      </c>
      <c r="N61">
        <f t="shared" si="0"/>
        <v>36.799999999999997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42</v>
      </c>
      <c r="F62" s="1">
        <v>46</v>
      </c>
      <c r="G62" s="1">
        <v>56</v>
      </c>
      <c r="H62" s="1">
        <v>44</v>
      </c>
      <c r="I62" s="1">
        <v>0</v>
      </c>
      <c r="J62" s="1">
        <v>40</v>
      </c>
      <c r="K62" s="1">
        <v>40</v>
      </c>
      <c r="L62" s="1">
        <v>96</v>
      </c>
      <c r="N62">
        <f t="shared" si="0"/>
        <v>52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16</v>
      </c>
      <c r="F63" s="1">
        <v>66</v>
      </c>
      <c r="G63" s="1">
        <v>40</v>
      </c>
      <c r="H63" s="1">
        <v>68</v>
      </c>
      <c r="I63" s="1">
        <v>0</v>
      </c>
      <c r="J63" s="1">
        <v>44</v>
      </c>
      <c r="K63" s="1">
        <v>68</v>
      </c>
      <c r="L63" s="1">
        <v>0</v>
      </c>
      <c r="N63">
        <f t="shared" si="0"/>
        <v>50.333333333333336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62</v>
      </c>
      <c r="F64" s="1">
        <v>32</v>
      </c>
      <c r="G64" s="1">
        <v>0</v>
      </c>
      <c r="H64" s="1">
        <v>42</v>
      </c>
      <c r="I64" s="1">
        <v>0</v>
      </c>
      <c r="J64" s="1">
        <v>36</v>
      </c>
      <c r="K64" s="1">
        <v>42</v>
      </c>
      <c r="L64" s="1">
        <v>0</v>
      </c>
      <c r="N64">
        <f t="shared" si="0"/>
        <v>42.8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36</v>
      </c>
      <c r="F66" s="1">
        <v>40</v>
      </c>
      <c r="G66" s="1">
        <v>40</v>
      </c>
      <c r="H66" s="1">
        <v>38</v>
      </c>
      <c r="I66" s="1">
        <v>0</v>
      </c>
      <c r="J66" s="1">
        <v>48</v>
      </c>
      <c r="K66" s="1">
        <v>0</v>
      </c>
      <c r="L66" s="1">
        <v>32</v>
      </c>
      <c r="N66">
        <f t="shared" si="0"/>
        <v>39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32</v>
      </c>
      <c r="G67" s="1">
        <v>76</v>
      </c>
      <c r="H67" s="1">
        <v>78</v>
      </c>
      <c r="I67" s="1">
        <v>0</v>
      </c>
      <c r="J67" s="1">
        <v>144</v>
      </c>
      <c r="K67" s="1">
        <v>76</v>
      </c>
      <c r="L67" s="1">
        <v>56</v>
      </c>
      <c r="N67">
        <f t="shared" si="0"/>
        <v>77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22</v>
      </c>
      <c r="F68" s="1">
        <v>20</v>
      </c>
      <c r="G68" s="1">
        <v>118</v>
      </c>
      <c r="H68" s="1">
        <v>22</v>
      </c>
      <c r="I68" s="1">
        <v>0</v>
      </c>
      <c r="J68" s="1">
        <v>0</v>
      </c>
      <c r="K68" s="1">
        <v>22</v>
      </c>
      <c r="L68" s="1">
        <v>0</v>
      </c>
      <c r="N68">
        <f t="shared" ref="N68:N131" si="1">AVERAGEIF(E68:L68,"&lt;&gt;0")</f>
        <v>40.799999999999997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296</v>
      </c>
      <c r="F69" s="1">
        <v>300</v>
      </c>
      <c r="G69" s="1">
        <v>42</v>
      </c>
      <c r="H69" s="1">
        <v>298</v>
      </c>
      <c r="I69" s="1">
        <v>0</v>
      </c>
      <c r="J69" s="1">
        <v>0</v>
      </c>
      <c r="K69" s="1">
        <v>42</v>
      </c>
      <c r="L69" s="1">
        <v>140</v>
      </c>
      <c r="N69">
        <f t="shared" si="1"/>
        <v>186.33333333333334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12</v>
      </c>
      <c r="F71" s="1">
        <v>16</v>
      </c>
      <c r="G71" s="1">
        <v>0</v>
      </c>
      <c r="H71" s="1">
        <v>18</v>
      </c>
      <c r="I71" s="1">
        <v>0</v>
      </c>
      <c r="J71" s="1">
        <v>0</v>
      </c>
      <c r="K71" s="1">
        <v>18</v>
      </c>
      <c r="L71" s="1">
        <v>0</v>
      </c>
      <c r="N71">
        <f t="shared" si="1"/>
        <v>16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60</v>
      </c>
      <c r="F72" s="1">
        <v>74</v>
      </c>
      <c r="G72" s="1">
        <v>0</v>
      </c>
      <c r="H72" s="1">
        <v>62</v>
      </c>
      <c r="I72" s="1">
        <v>0</v>
      </c>
      <c r="J72" s="1">
        <v>92</v>
      </c>
      <c r="K72" s="1">
        <v>62</v>
      </c>
      <c r="L72" s="1">
        <v>80</v>
      </c>
      <c r="N72">
        <f t="shared" si="1"/>
        <v>71.666666666666671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40</v>
      </c>
      <c r="F74" s="1">
        <v>44</v>
      </c>
      <c r="G74" s="1">
        <v>18</v>
      </c>
      <c r="H74" s="1">
        <v>46</v>
      </c>
      <c r="I74" s="1">
        <v>24</v>
      </c>
      <c r="J74" s="1">
        <v>72</v>
      </c>
      <c r="K74" s="1">
        <v>46</v>
      </c>
      <c r="L74" s="1">
        <v>0</v>
      </c>
      <c r="N74">
        <f t="shared" si="1"/>
        <v>41.428571428571431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102</v>
      </c>
      <c r="F75" s="1">
        <v>106</v>
      </c>
      <c r="G75" s="1">
        <v>0</v>
      </c>
      <c r="H75" s="1">
        <v>104</v>
      </c>
      <c r="I75" s="1">
        <v>0</v>
      </c>
      <c r="J75" s="1">
        <v>28</v>
      </c>
      <c r="K75" s="1">
        <v>28</v>
      </c>
      <c r="L75" s="1">
        <v>36</v>
      </c>
      <c r="N75">
        <f t="shared" si="1"/>
        <v>67.333333333333329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170</v>
      </c>
      <c r="F76" s="1">
        <v>0</v>
      </c>
      <c r="G76" s="1">
        <v>60</v>
      </c>
      <c r="H76" s="1">
        <v>172</v>
      </c>
      <c r="I76" s="1">
        <v>0</v>
      </c>
      <c r="J76" s="1">
        <v>44</v>
      </c>
      <c r="K76" s="1">
        <v>60</v>
      </c>
      <c r="L76" s="1">
        <v>0</v>
      </c>
      <c r="N76">
        <f t="shared" si="1"/>
        <v>101.2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68</v>
      </c>
      <c r="F77" s="1">
        <v>0</v>
      </c>
      <c r="G77" s="1">
        <v>48</v>
      </c>
      <c r="H77" s="1">
        <v>50</v>
      </c>
      <c r="I77" s="1">
        <v>0</v>
      </c>
      <c r="J77" s="1">
        <v>68</v>
      </c>
      <c r="K77" s="1">
        <v>68</v>
      </c>
      <c r="L77" s="1">
        <v>0</v>
      </c>
      <c r="N77">
        <f t="shared" si="1"/>
        <v>60.4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99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99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76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76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164</v>
      </c>
      <c r="F80" s="1">
        <v>168</v>
      </c>
      <c r="G80" s="1">
        <v>80</v>
      </c>
      <c r="H80" s="1">
        <v>166</v>
      </c>
      <c r="I80" s="1">
        <v>0</v>
      </c>
      <c r="J80" s="1">
        <v>52</v>
      </c>
      <c r="K80" s="1">
        <v>166</v>
      </c>
      <c r="L80" s="1">
        <v>0</v>
      </c>
      <c r="N80">
        <f t="shared" si="1"/>
        <v>132.66666666666666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104</v>
      </c>
      <c r="F82" s="1">
        <v>108</v>
      </c>
      <c r="G82" s="1">
        <v>76</v>
      </c>
      <c r="H82" s="1">
        <v>110</v>
      </c>
      <c r="I82" s="1">
        <v>32</v>
      </c>
      <c r="J82" s="1">
        <v>88</v>
      </c>
      <c r="K82" s="1">
        <v>32</v>
      </c>
      <c r="L82" s="1">
        <v>0</v>
      </c>
      <c r="N82">
        <f t="shared" si="1"/>
        <v>78.571428571428569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124</v>
      </c>
      <c r="F83" s="1">
        <v>128</v>
      </c>
      <c r="G83" s="1">
        <v>0</v>
      </c>
      <c r="H83" s="1">
        <v>126</v>
      </c>
      <c r="I83" s="1">
        <v>0</v>
      </c>
      <c r="J83" s="1">
        <v>48</v>
      </c>
      <c r="K83" s="1">
        <v>48</v>
      </c>
      <c r="L83" s="1">
        <v>44</v>
      </c>
      <c r="N83">
        <f t="shared" si="1"/>
        <v>86.333333333333329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120</v>
      </c>
      <c r="F84" s="1">
        <v>32</v>
      </c>
      <c r="G84" s="1">
        <v>64</v>
      </c>
      <c r="H84" s="1">
        <v>34</v>
      </c>
      <c r="I84" s="1">
        <v>52</v>
      </c>
      <c r="J84" s="1">
        <v>0</v>
      </c>
      <c r="K84" s="1">
        <v>34</v>
      </c>
      <c r="L84" s="1">
        <v>48</v>
      </c>
      <c r="N84">
        <f t="shared" si="1"/>
        <v>54.857142857142854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196</v>
      </c>
      <c r="F85" s="1">
        <v>12</v>
      </c>
      <c r="G85" s="1">
        <v>160</v>
      </c>
      <c r="H85" s="1">
        <v>0</v>
      </c>
      <c r="I85" s="1">
        <v>204</v>
      </c>
      <c r="J85" s="1">
        <v>40</v>
      </c>
      <c r="K85" s="1">
        <v>40</v>
      </c>
      <c r="L85" s="1">
        <v>0</v>
      </c>
      <c r="N85">
        <f t="shared" si="1"/>
        <v>108.66666666666667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12</v>
      </c>
      <c r="F86" s="1">
        <v>16</v>
      </c>
      <c r="G86" s="1">
        <v>56</v>
      </c>
      <c r="H86" s="1">
        <v>0</v>
      </c>
      <c r="I86" s="1">
        <v>0</v>
      </c>
      <c r="J86" s="1">
        <v>32</v>
      </c>
      <c r="K86" s="1">
        <v>56</v>
      </c>
      <c r="L86" s="1">
        <v>0</v>
      </c>
      <c r="N86">
        <f t="shared" si="1"/>
        <v>34.4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22</v>
      </c>
      <c r="G87" s="1">
        <v>80</v>
      </c>
      <c r="H87" s="1">
        <v>0</v>
      </c>
      <c r="I87" s="1">
        <v>24</v>
      </c>
      <c r="J87" s="1">
        <v>36</v>
      </c>
      <c r="K87" s="1">
        <v>24</v>
      </c>
      <c r="L87" s="1">
        <v>200</v>
      </c>
      <c r="N87">
        <f t="shared" si="1"/>
        <v>64.333333333333329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156</v>
      </c>
      <c r="F88" s="1">
        <v>160</v>
      </c>
      <c r="G88" s="1">
        <v>64</v>
      </c>
      <c r="H88" s="1">
        <v>0</v>
      </c>
      <c r="I88" s="1">
        <v>48</v>
      </c>
      <c r="J88" s="1">
        <v>0</v>
      </c>
      <c r="K88" s="1">
        <v>48</v>
      </c>
      <c r="L88" s="1">
        <v>52</v>
      </c>
      <c r="N88">
        <f t="shared" si="1"/>
        <v>88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100</v>
      </c>
      <c r="F89" s="1">
        <v>104</v>
      </c>
      <c r="G89" s="1">
        <v>56</v>
      </c>
      <c r="H89" s="1">
        <v>0</v>
      </c>
      <c r="I89" s="1">
        <v>68</v>
      </c>
      <c r="J89" s="1">
        <v>68</v>
      </c>
      <c r="K89" s="1">
        <v>68</v>
      </c>
      <c r="L89" s="1">
        <v>0</v>
      </c>
      <c r="N89">
        <f t="shared" si="1"/>
        <v>77.333333333333329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50</v>
      </c>
      <c r="F90" s="1">
        <v>80</v>
      </c>
      <c r="G90" s="1">
        <v>144</v>
      </c>
      <c r="H90" s="1">
        <v>0</v>
      </c>
      <c r="I90" s="1">
        <v>0</v>
      </c>
      <c r="J90" s="1">
        <v>20</v>
      </c>
      <c r="K90" s="1">
        <v>100</v>
      </c>
      <c r="L90" s="1">
        <v>84</v>
      </c>
      <c r="N90">
        <f t="shared" si="1"/>
        <v>79.666666666666671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40</v>
      </c>
      <c r="G91" s="1">
        <v>0</v>
      </c>
      <c r="H91" s="1">
        <v>48</v>
      </c>
      <c r="I91" s="1">
        <v>80</v>
      </c>
      <c r="J91" s="1">
        <v>82</v>
      </c>
      <c r="K91" s="1">
        <v>87</v>
      </c>
      <c r="L91" s="1">
        <v>0</v>
      </c>
      <c r="N91">
        <f t="shared" si="1"/>
        <v>67.400000000000006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158</v>
      </c>
      <c r="F92" s="1">
        <v>104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131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100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100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76</v>
      </c>
      <c r="F96" s="1">
        <v>0</v>
      </c>
      <c r="G96" s="1">
        <v>0</v>
      </c>
      <c r="H96" s="1">
        <v>82</v>
      </c>
      <c r="I96" s="1">
        <v>0</v>
      </c>
      <c r="J96" s="1">
        <v>120</v>
      </c>
      <c r="K96" s="1">
        <v>104</v>
      </c>
      <c r="L96" s="1">
        <v>40</v>
      </c>
      <c r="N96">
        <f t="shared" si="1"/>
        <v>84.4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28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28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52</v>
      </c>
      <c r="F98" s="1">
        <v>0</v>
      </c>
      <c r="G98" s="1">
        <v>0</v>
      </c>
      <c r="H98" s="1">
        <v>120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86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186</v>
      </c>
      <c r="F99" s="1">
        <v>280</v>
      </c>
      <c r="G99" s="1">
        <v>376</v>
      </c>
      <c r="H99" s="1">
        <v>282</v>
      </c>
      <c r="I99" s="1">
        <v>240</v>
      </c>
      <c r="J99" s="1">
        <v>0</v>
      </c>
      <c r="K99" s="1">
        <v>284</v>
      </c>
      <c r="L99" s="1">
        <v>80</v>
      </c>
      <c r="N99">
        <f t="shared" si="1"/>
        <v>246.85714285714286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44</v>
      </c>
      <c r="F101" s="1">
        <v>168</v>
      </c>
      <c r="G101" s="1">
        <v>216</v>
      </c>
      <c r="H101" s="1">
        <v>170</v>
      </c>
      <c r="I101" s="1">
        <v>0</v>
      </c>
      <c r="J101" s="1">
        <v>16</v>
      </c>
      <c r="K101" s="1">
        <v>48</v>
      </c>
      <c r="L101" s="1">
        <v>0</v>
      </c>
      <c r="N101">
        <f t="shared" si="1"/>
        <v>110.33333333333333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44</v>
      </c>
      <c r="L102" s="1">
        <v>0</v>
      </c>
      <c r="N102">
        <f t="shared" si="1"/>
        <v>44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36</v>
      </c>
      <c r="F103" s="1">
        <v>112</v>
      </c>
      <c r="G103" s="1">
        <v>32</v>
      </c>
      <c r="H103" s="1">
        <v>34</v>
      </c>
      <c r="I103" s="1">
        <v>0</v>
      </c>
      <c r="J103" s="1">
        <v>116</v>
      </c>
      <c r="K103" s="1">
        <v>48</v>
      </c>
      <c r="L103" s="1">
        <v>0</v>
      </c>
      <c r="N103">
        <f t="shared" si="1"/>
        <v>63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46</v>
      </c>
      <c r="F104" s="1">
        <v>56</v>
      </c>
      <c r="G104" s="1">
        <v>36</v>
      </c>
      <c r="H104" s="1">
        <v>0</v>
      </c>
      <c r="I104" s="1">
        <v>64</v>
      </c>
      <c r="J104" s="1">
        <v>76</v>
      </c>
      <c r="K104" s="1">
        <v>80</v>
      </c>
      <c r="L104" s="1">
        <v>48</v>
      </c>
      <c r="N104">
        <f t="shared" si="1"/>
        <v>58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28</v>
      </c>
      <c r="F105" s="1">
        <v>0</v>
      </c>
      <c r="G105" s="1">
        <v>32</v>
      </c>
      <c r="H105" s="1">
        <v>34</v>
      </c>
      <c r="I105" s="1">
        <v>0</v>
      </c>
      <c r="J105" s="1">
        <v>60</v>
      </c>
      <c r="K105" s="1">
        <v>68</v>
      </c>
      <c r="L105" s="1">
        <v>60</v>
      </c>
      <c r="N105">
        <f t="shared" si="1"/>
        <v>47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72</v>
      </c>
      <c r="F106" s="1">
        <v>120</v>
      </c>
      <c r="G106" s="1">
        <v>48</v>
      </c>
      <c r="H106" s="1">
        <v>122</v>
      </c>
      <c r="I106" s="1">
        <v>0</v>
      </c>
      <c r="J106" s="1">
        <v>116</v>
      </c>
      <c r="K106" s="1">
        <v>88</v>
      </c>
      <c r="L106" s="1">
        <v>40</v>
      </c>
      <c r="N106">
        <f t="shared" si="1"/>
        <v>86.571428571428569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80</v>
      </c>
      <c r="H107" s="1">
        <v>82</v>
      </c>
      <c r="I107" s="1">
        <v>0</v>
      </c>
      <c r="J107" s="1">
        <v>64</v>
      </c>
      <c r="K107" s="1">
        <v>64</v>
      </c>
      <c r="L107" s="1">
        <v>0</v>
      </c>
      <c r="N107">
        <f t="shared" si="1"/>
        <v>72.5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52</v>
      </c>
      <c r="F108" s="1">
        <v>112</v>
      </c>
      <c r="G108" s="1">
        <v>0</v>
      </c>
      <c r="H108" s="1">
        <v>114</v>
      </c>
      <c r="I108" s="1">
        <v>0</v>
      </c>
      <c r="J108" s="1">
        <v>72</v>
      </c>
      <c r="K108" s="1">
        <v>96</v>
      </c>
      <c r="L108" s="1">
        <v>60</v>
      </c>
      <c r="N108">
        <f t="shared" si="1"/>
        <v>84.333333333333329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40</v>
      </c>
      <c r="F109" s="1">
        <v>0</v>
      </c>
      <c r="G109" s="1">
        <v>0</v>
      </c>
      <c r="H109" s="1">
        <v>0</v>
      </c>
      <c r="I109" s="1">
        <v>0</v>
      </c>
      <c r="J109" s="1">
        <v>52</v>
      </c>
      <c r="K109" s="1">
        <v>32</v>
      </c>
      <c r="L109" s="1">
        <v>20</v>
      </c>
      <c r="N109">
        <f t="shared" si="1"/>
        <v>36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44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44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16</v>
      </c>
      <c r="L111" s="1">
        <v>20</v>
      </c>
      <c r="N111">
        <f t="shared" si="1"/>
        <v>18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62</v>
      </c>
      <c r="F112" s="1">
        <v>88</v>
      </c>
      <c r="G112" s="1">
        <v>56</v>
      </c>
      <c r="H112" s="1">
        <v>58</v>
      </c>
      <c r="I112" s="1">
        <v>156</v>
      </c>
      <c r="J112" s="1">
        <v>96</v>
      </c>
      <c r="K112" s="1">
        <v>108</v>
      </c>
      <c r="L112" s="1">
        <v>0</v>
      </c>
      <c r="N112">
        <f t="shared" si="1"/>
        <v>89.142857142857139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56</v>
      </c>
      <c r="F113" s="1">
        <v>60</v>
      </c>
      <c r="G113" s="1">
        <v>61</v>
      </c>
      <c r="H113" s="1">
        <v>40</v>
      </c>
      <c r="I113" s="1">
        <v>68</v>
      </c>
      <c r="J113" s="1">
        <v>40</v>
      </c>
      <c r="K113" s="1">
        <v>46</v>
      </c>
      <c r="L113" s="1">
        <v>43</v>
      </c>
      <c r="N113">
        <f t="shared" si="1"/>
        <v>51.75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82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82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92</v>
      </c>
      <c r="F115" s="1">
        <v>0</v>
      </c>
      <c r="G115" s="1">
        <v>72</v>
      </c>
      <c r="H115" s="1">
        <v>74</v>
      </c>
      <c r="I115" s="1">
        <v>0</v>
      </c>
      <c r="J115" s="1">
        <v>16</v>
      </c>
      <c r="K115" s="1">
        <v>272</v>
      </c>
      <c r="L115" s="1">
        <v>96</v>
      </c>
      <c r="N115">
        <f t="shared" si="1"/>
        <v>103.66666666666667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168</v>
      </c>
      <c r="G116" s="1">
        <v>0</v>
      </c>
      <c r="H116" s="1">
        <v>60</v>
      </c>
      <c r="I116" s="1">
        <v>0</v>
      </c>
      <c r="J116" s="1">
        <v>116</v>
      </c>
      <c r="K116" s="1">
        <v>0</v>
      </c>
      <c r="L116" s="1">
        <v>0</v>
      </c>
      <c r="N116">
        <f t="shared" si="1"/>
        <v>114.66666666666667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160</v>
      </c>
      <c r="F117" s="1">
        <v>220</v>
      </c>
      <c r="G117" s="1">
        <v>0</v>
      </c>
      <c r="H117" s="1">
        <v>0</v>
      </c>
      <c r="I117" s="1">
        <v>200</v>
      </c>
      <c r="J117" s="1">
        <v>0</v>
      </c>
      <c r="K117" s="1">
        <v>205</v>
      </c>
      <c r="L117" s="1">
        <v>128</v>
      </c>
      <c r="N117">
        <f t="shared" si="1"/>
        <v>182.6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70</v>
      </c>
      <c r="H118" s="1">
        <v>76</v>
      </c>
      <c r="I118" s="1">
        <v>160</v>
      </c>
      <c r="J118" s="1">
        <v>160</v>
      </c>
      <c r="K118" s="1">
        <v>81</v>
      </c>
      <c r="L118" s="1">
        <v>84</v>
      </c>
      <c r="N118">
        <f t="shared" si="1"/>
        <v>105.16666666666667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68</v>
      </c>
      <c r="F119" s="1">
        <v>44</v>
      </c>
      <c r="G119" s="1">
        <v>0</v>
      </c>
      <c r="H119" s="1">
        <v>0</v>
      </c>
      <c r="I119" s="1">
        <v>44</v>
      </c>
      <c r="J119" s="1">
        <v>0</v>
      </c>
      <c r="K119" s="1">
        <v>49</v>
      </c>
      <c r="L119" s="1">
        <v>108</v>
      </c>
      <c r="N119">
        <f t="shared" si="1"/>
        <v>62.6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132</v>
      </c>
      <c r="I120" s="1">
        <v>136</v>
      </c>
      <c r="J120" s="1">
        <v>0</v>
      </c>
      <c r="K120" s="1">
        <v>141</v>
      </c>
      <c r="L120" s="1">
        <v>36</v>
      </c>
      <c r="N120">
        <f t="shared" si="1"/>
        <v>111.25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40</v>
      </c>
      <c r="K121" s="1">
        <v>45</v>
      </c>
      <c r="L121" s="1">
        <v>72</v>
      </c>
      <c r="N121">
        <f t="shared" si="1"/>
        <v>52.333333333333336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140</v>
      </c>
      <c r="K122" s="1">
        <v>145</v>
      </c>
      <c r="L122" s="1">
        <v>36</v>
      </c>
      <c r="N122">
        <f t="shared" si="1"/>
        <v>107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120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120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116</v>
      </c>
      <c r="F124" s="1">
        <v>120</v>
      </c>
      <c r="G124" s="1">
        <v>0</v>
      </c>
      <c r="H124" s="1">
        <v>0</v>
      </c>
      <c r="I124" s="1">
        <v>0</v>
      </c>
      <c r="J124" s="1">
        <v>84</v>
      </c>
      <c r="K124" s="1">
        <v>89</v>
      </c>
      <c r="L124" s="1">
        <v>36</v>
      </c>
      <c r="N124">
        <f t="shared" si="1"/>
        <v>89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132</v>
      </c>
      <c r="G125" s="1">
        <v>138</v>
      </c>
      <c r="H125" s="1">
        <v>60</v>
      </c>
      <c r="I125" s="1">
        <v>120</v>
      </c>
      <c r="J125" s="1">
        <v>48</v>
      </c>
      <c r="K125" s="1">
        <v>65</v>
      </c>
      <c r="L125" s="1">
        <v>64</v>
      </c>
      <c r="N125">
        <f t="shared" si="1"/>
        <v>89.571428571428569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20</v>
      </c>
      <c r="F126" s="1">
        <v>44</v>
      </c>
      <c r="G126" s="1">
        <v>0</v>
      </c>
      <c r="H126" s="1">
        <v>0</v>
      </c>
      <c r="I126" s="1">
        <v>240</v>
      </c>
      <c r="J126" s="1">
        <v>68</v>
      </c>
      <c r="K126" s="1">
        <v>0</v>
      </c>
      <c r="L126" s="1">
        <v>32</v>
      </c>
      <c r="N126">
        <f t="shared" si="1"/>
        <v>80.8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72</v>
      </c>
      <c r="F127" s="1">
        <v>276</v>
      </c>
      <c r="G127" s="1">
        <v>0</v>
      </c>
      <c r="H127" s="1">
        <v>0</v>
      </c>
      <c r="I127" s="1">
        <v>0</v>
      </c>
      <c r="J127" s="1">
        <v>168</v>
      </c>
      <c r="K127" s="1">
        <v>173</v>
      </c>
      <c r="L127" s="1">
        <v>112</v>
      </c>
      <c r="N127">
        <f t="shared" si="1"/>
        <v>160.19999999999999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68</v>
      </c>
      <c r="F128" s="1">
        <v>60</v>
      </c>
      <c r="G128" s="1">
        <v>0</v>
      </c>
      <c r="H128" s="1">
        <v>0</v>
      </c>
      <c r="I128" s="1">
        <v>84</v>
      </c>
      <c r="J128" s="1">
        <v>0</v>
      </c>
      <c r="K128" s="1">
        <v>89</v>
      </c>
      <c r="L128" s="1">
        <v>96</v>
      </c>
      <c r="N128">
        <f t="shared" si="1"/>
        <v>79.400000000000006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100</v>
      </c>
      <c r="G129" s="1">
        <v>0</v>
      </c>
      <c r="H129" s="1">
        <v>0</v>
      </c>
      <c r="I129" s="1">
        <v>0</v>
      </c>
      <c r="J129" s="1">
        <v>0</v>
      </c>
      <c r="K129" s="1">
        <v>113</v>
      </c>
      <c r="L129" s="1">
        <v>48</v>
      </c>
      <c r="N129">
        <f t="shared" si="1"/>
        <v>87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56</v>
      </c>
      <c r="F130" s="1">
        <v>124</v>
      </c>
      <c r="G130" s="1">
        <v>134</v>
      </c>
      <c r="H130" s="1">
        <v>100</v>
      </c>
      <c r="I130" s="1">
        <v>52</v>
      </c>
      <c r="J130" s="1">
        <v>44</v>
      </c>
      <c r="K130" s="1">
        <v>57</v>
      </c>
      <c r="L130" s="1">
        <v>32</v>
      </c>
      <c r="N130">
        <f t="shared" si="1"/>
        <v>74.875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132</v>
      </c>
      <c r="G131" s="1">
        <v>138</v>
      </c>
      <c r="H131" s="1">
        <v>108</v>
      </c>
      <c r="I131" s="1">
        <v>0</v>
      </c>
      <c r="J131" s="1">
        <v>0</v>
      </c>
      <c r="K131" s="1">
        <v>143</v>
      </c>
      <c r="L131" s="1">
        <v>52</v>
      </c>
      <c r="N131">
        <f t="shared" si="1"/>
        <v>114.6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68</v>
      </c>
      <c r="K132" s="1">
        <v>73</v>
      </c>
      <c r="L132" s="1">
        <v>60</v>
      </c>
      <c r="N132">
        <f t="shared" ref="N132:N144" si="2">AVERAGEIF(E132:L132,"&lt;&gt;0")</f>
        <v>67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80</v>
      </c>
      <c r="F134" s="1">
        <v>84</v>
      </c>
      <c r="G134" s="1">
        <v>0</v>
      </c>
      <c r="H134" s="1">
        <v>0</v>
      </c>
      <c r="I134" s="1">
        <v>92</v>
      </c>
      <c r="J134" s="1">
        <v>84</v>
      </c>
      <c r="K134" s="1">
        <v>97</v>
      </c>
      <c r="L134" s="1">
        <v>56</v>
      </c>
      <c r="N134">
        <f t="shared" si="2"/>
        <v>82.166666666666671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60</v>
      </c>
      <c r="F135" s="1">
        <v>44</v>
      </c>
      <c r="G135" s="1">
        <v>50</v>
      </c>
      <c r="H135" s="1">
        <v>40</v>
      </c>
      <c r="I135" s="1">
        <v>76</v>
      </c>
      <c r="J135" s="1">
        <v>0</v>
      </c>
      <c r="K135" s="1">
        <v>45</v>
      </c>
      <c r="L135" s="1">
        <v>40</v>
      </c>
      <c r="N135">
        <f t="shared" si="2"/>
        <v>50.714285714285715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244</v>
      </c>
      <c r="G136" s="1">
        <v>90</v>
      </c>
      <c r="H136" s="1">
        <v>140</v>
      </c>
      <c r="I136" s="1">
        <v>172</v>
      </c>
      <c r="J136" s="1">
        <v>176</v>
      </c>
      <c r="K136" s="1">
        <v>145</v>
      </c>
      <c r="L136" s="1">
        <v>100</v>
      </c>
      <c r="N136">
        <f t="shared" si="2"/>
        <v>152.42857142857142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268</v>
      </c>
      <c r="F137" s="1">
        <v>272</v>
      </c>
      <c r="G137" s="1">
        <v>278</v>
      </c>
      <c r="H137" s="1">
        <v>28</v>
      </c>
      <c r="I137" s="1">
        <v>248</v>
      </c>
      <c r="J137" s="1">
        <v>360</v>
      </c>
      <c r="K137" s="1">
        <v>253</v>
      </c>
      <c r="L137" s="1">
        <v>0</v>
      </c>
      <c r="N137">
        <f t="shared" si="2"/>
        <v>243.85714285714286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52</v>
      </c>
      <c r="F138" s="1">
        <v>56</v>
      </c>
      <c r="G138" s="1">
        <v>0</v>
      </c>
      <c r="H138" s="1">
        <v>0</v>
      </c>
      <c r="I138" s="1">
        <v>136</v>
      </c>
      <c r="J138" s="1">
        <v>40</v>
      </c>
      <c r="K138" s="1">
        <v>141</v>
      </c>
      <c r="L138" s="1">
        <v>36</v>
      </c>
      <c r="N138">
        <f t="shared" si="2"/>
        <v>76.833333333333329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112</v>
      </c>
      <c r="G139" s="1">
        <v>118</v>
      </c>
      <c r="H139" s="1">
        <v>80</v>
      </c>
      <c r="I139" s="1">
        <v>76</v>
      </c>
      <c r="J139" s="1">
        <v>80</v>
      </c>
      <c r="K139" s="1">
        <v>85</v>
      </c>
      <c r="L139" s="1">
        <v>44</v>
      </c>
      <c r="N139">
        <f t="shared" si="2"/>
        <v>85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56</v>
      </c>
      <c r="K140" s="1">
        <v>61</v>
      </c>
      <c r="L140" s="1">
        <v>0</v>
      </c>
      <c r="N140">
        <f t="shared" si="2"/>
        <v>58.5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52</v>
      </c>
      <c r="F141" s="1">
        <v>52</v>
      </c>
      <c r="G141" s="1">
        <v>0</v>
      </c>
      <c r="H141" s="1">
        <v>80</v>
      </c>
      <c r="I141" s="1">
        <v>208</v>
      </c>
      <c r="J141" s="1">
        <v>80</v>
      </c>
      <c r="K141" s="1">
        <v>213</v>
      </c>
      <c r="L141" s="1">
        <v>24</v>
      </c>
      <c r="N141">
        <f t="shared" si="2"/>
        <v>101.28571428571429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126</v>
      </c>
      <c r="H142" s="1">
        <v>44</v>
      </c>
      <c r="I142" s="1">
        <v>76</v>
      </c>
      <c r="J142" s="1">
        <v>72</v>
      </c>
      <c r="K142" s="1">
        <v>0</v>
      </c>
      <c r="L142" s="1">
        <v>0</v>
      </c>
      <c r="N142">
        <f t="shared" si="2"/>
        <v>79.5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52</v>
      </c>
      <c r="F143" s="1">
        <v>92</v>
      </c>
      <c r="G143" s="1">
        <v>110</v>
      </c>
      <c r="H143" s="1">
        <v>96</v>
      </c>
      <c r="I143" s="1">
        <v>80</v>
      </c>
      <c r="J143" s="1">
        <v>96</v>
      </c>
      <c r="K143" s="1">
        <v>85</v>
      </c>
      <c r="L143" s="1">
        <v>44</v>
      </c>
      <c r="N143">
        <f t="shared" si="2"/>
        <v>81.875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40</v>
      </c>
      <c r="F144" s="1">
        <v>50</v>
      </c>
      <c r="G144" s="1">
        <v>56</v>
      </c>
      <c r="H144" s="1">
        <v>0</v>
      </c>
      <c r="I144" s="1">
        <v>60</v>
      </c>
      <c r="J144" s="1">
        <v>0</v>
      </c>
      <c r="K144" s="1">
        <v>65</v>
      </c>
      <c r="L144" s="1">
        <v>28</v>
      </c>
      <c r="N144">
        <f t="shared" si="2"/>
        <v>49.833333333333336</v>
      </c>
    </row>
  </sheetData>
  <hyperlinks>
    <hyperlink ref="E1" r:id="rId1" location="/groundWater" xr:uid="{00000000-0004-0000-0000-000000000000}"/>
  </hyperlinks>
  <pageMargins left="0.7" right="0.7" top="0.75" bottom="0.75" header="0.3" footer="0.3"/>
  <pageSetup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44"/>
  <sheetViews>
    <sheetView workbookViewId="0">
      <selection activeCell="N144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62</v>
      </c>
      <c r="C1" t="s">
        <v>60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93</v>
      </c>
      <c r="F3" s="1">
        <v>173</v>
      </c>
      <c r="G3" s="1">
        <v>178</v>
      </c>
      <c r="H3" s="1">
        <v>40</v>
      </c>
      <c r="I3" s="1">
        <v>0</v>
      </c>
      <c r="J3" s="1">
        <v>0</v>
      </c>
      <c r="K3" s="1">
        <v>50</v>
      </c>
      <c r="L3" s="1">
        <v>0</v>
      </c>
      <c r="N3">
        <f>AVERAGEIF(E3:L3,"&lt;&gt;0")</f>
        <v>106.8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29</v>
      </c>
      <c r="K4" s="1">
        <v>0</v>
      </c>
      <c r="L4" s="1">
        <v>158</v>
      </c>
      <c r="N4">
        <f t="shared" ref="N4:N67" si="0">AVERAGEIF(E4:L4,"&lt;&gt;0")</f>
        <v>93.5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205</v>
      </c>
      <c r="F5" s="1">
        <v>207</v>
      </c>
      <c r="G5" s="1">
        <v>210</v>
      </c>
      <c r="H5" s="1">
        <v>95</v>
      </c>
      <c r="I5" s="1">
        <v>43</v>
      </c>
      <c r="J5" s="1">
        <v>211</v>
      </c>
      <c r="K5" s="1">
        <v>53</v>
      </c>
      <c r="L5" s="1">
        <v>317</v>
      </c>
      <c r="N5">
        <f t="shared" si="0"/>
        <v>167.625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451</v>
      </c>
      <c r="H6" s="1">
        <v>160</v>
      </c>
      <c r="I6" s="1">
        <v>250</v>
      </c>
      <c r="J6" s="1">
        <v>0</v>
      </c>
      <c r="K6" s="1">
        <v>260</v>
      </c>
      <c r="L6" s="1">
        <v>154</v>
      </c>
      <c r="N6">
        <f t="shared" si="0"/>
        <v>255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743</v>
      </c>
      <c r="H7" s="1">
        <v>250</v>
      </c>
      <c r="I7" s="1">
        <v>500</v>
      </c>
      <c r="J7" s="1">
        <v>0</v>
      </c>
      <c r="K7" s="1">
        <v>510</v>
      </c>
      <c r="L7" s="1">
        <v>0</v>
      </c>
      <c r="N7">
        <f t="shared" si="0"/>
        <v>500.75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52.4</v>
      </c>
      <c r="I8" s="1">
        <v>19</v>
      </c>
      <c r="J8" s="1">
        <v>0</v>
      </c>
      <c r="K8" s="1">
        <v>0</v>
      </c>
      <c r="L8" s="1">
        <v>122</v>
      </c>
      <c r="N8">
        <f t="shared" si="0"/>
        <v>64.466666666666669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172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172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86</v>
      </c>
      <c r="G10" s="1">
        <v>0</v>
      </c>
      <c r="H10" s="1">
        <v>28</v>
      </c>
      <c r="I10" s="1">
        <v>25</v>
      </c>
      <c r="J10" s="1">
        <v>0</v>
      </c>
      <c r="K10" s="1">
        <v>0</v>
      </c>
      <c r="L10" s="1">
        <v>62</v>
      </c>
      <c r="N10">
        <f t="shared" si="0"/>
        <v>50.25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148</v>
      </c>
      <c r="F11" s="1">
        <v>102</v>
      </c>
      <c r="G11" s="1">
        <v>153</v>
      </c>
      <c r="H11" s="1">
        <v>0</v>
      </c>
      <c r="I11" s="1">
        <v>0</v>
      </c>
      <c r="J11" s="1">
        <v>0</v>
      </c>
      <c r="K11" s="1">
        <v>155</v>
      </c>
      <c r="L11" s="1">
        <v>82</v>
      </c>
      <c r="N11">
        <f t="shared" si="0"/>
        <v>128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379</v>
      </c>
      <c r="K12" s="1">
        <v>0</v>
      </c>
      <c r="L12" s="1">
        <v>0</v>
      </c>
      <c r="N12">
        <f t="shared" si="0"/>
        <v>379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116</v>
      </c>
      <c r="H13" s="1">
        <v>70</v>
      </c>
      <c r="I13" s="1">
        <v>65</v>
      </c>
      <c r="J13" s="1">
        <v>125</v>
      </c>
      <c r="K13" s="1">
        <v>135</v>
      </c>
      <c r="L13" s="1">
        <v>105</v>
      </c>
      <c r="N13">
        <f t="shared" si="0"/>
        <v>102.66666666666667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105</v>
      </c>
      <c r="F14" s="1">
        <v>0</v>
      </c>
      <c r="G14" s="1">
        <v>0</v>
      </c>
      <c r="H14" s="1">
        <v>69</v>
      </c>
      <c r="I14" s="1">
        <v>85</v>
      </c>
      <c r="J14" s="1">
        <v>73</v>
      </c>
      <c r="K14" s="1">
        <v>95</v>
      </c>
      <c r="L14" s="1">
        <v>200</v>
      </c>
      <c r="N14">
        <f t="shared" si="0"/>
        <v>104.5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140</v>
      </c>
      <c r="G15" s="1">
        <v>145</v>
      </c>
      <c r="H15" s="1">
        <v>49</v>
      </c>
      <c r="I15" s="1">
        <v>55</v>
      </c>
      <c r="J15" s="1">
        <v>144</v>
      </c>
      <c r="K15" s="1">
        <v>154</v>
      </c>
      <c r="L15" s="1">
        <v>126</v>
      </c>
      <c r="N15">
        <f t="shared" si="0"/>
        <v>116.14285714285714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84</v>
      </c>
      <c r="F16" s="1">
        <v>94</v>
      </c>
      <c r="G16" s="1">
        <v>89</v>
      </c>
      <c r="H16" s="1">
        <v>20</v>
      </c>
      <c r="I16" s="1">
        <v>40</v>
      </c>
      <c r="J16" s="1">
        <v>44</v>
      </c>
      <c r="K16" s="1">
        <v>30</v>
      </c>
      <c r="L16" s="1">
        <v>64</v>
      </c>
      <c r="N16">
        <f t="shared" si="0"/>
        <v>58.125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239</v>
      </c>
      <c r="K17" s="1">
        <v>0</v>
      </c>
      <c r="L17" s="1">
        <v>0</v>
      </c>
      <c r="N17">
        <f t="shared" si="0"/>
        <v>239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125</v>
      </c>
      <c r="F18" s="1">
        <v>140</v>
      </c>
      <c r="G18" s="1">
        <v>145</v>
      </c>
      <c r="H18" s="1">
        <v>60</v>
      </c>
      <c r="I18" s="1">
        <v>35</v>
      </c>
      <c r="J18" s="1">
        <v>64</v>
      </c>
      <c r="K18" s="1">
        <v>70</v>
      </c>
      <c r="L18" s="1">
        <v>142</v>
      </c>
      <c r="N18">
        <f t="shared" si="0"/>
        <v>97.625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175</v>
      </c>
      <c r="F19" s="1">
        <v>0</v>
      </c>
      <c r="G19" s="1">
        <v>175</v>
      </c>
      <c r="H19" s="1">
        <v>140</v>
      </c>
      <c r="I19" s="1">
        <v>150</v>
      </c>
      <c r="J19" s="1">
        <v>154</v>
      </c>
      <c r="K19" s="1">
        <v>185</v>
      </c>
      <c r="L19" s="1">
        <v>205</v>
      </c>
      <c r="N19">
        <f t="shared" si="0"/>
        <v>169.14285714285714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217</v>
      </c>
      <c r="K20" s="1">
        <v>227</v>
      </c>
      <c r="L20" s="1">
        <v>203</v>
      </c>
      <c r="N20">
        <f t="shared" si="0"/>
        <v>215.66666666666666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60</v>
      </c>
      <c r="L21" s="1">
        <v>343</v>
      </c>
      <c r="N21">
        <f t="shared" si="0"/>
        <v>201.5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128</v>
      </c>
      <c r="F22" s="1">
        <v>118</v>
      </c>
      <c r="G22" s="1">
        <v>0</v>
      </c>
      <c r="H22" s="1">
        <v>0</v>
      </c>
      <c r="I22" s="1">
        <v>0</v>
      </c>
      <c r="J22" s="1">
        <v>0</v>
      </c>
      <c r="K22" s="1">
        <v>230</v>
      </c>
      <c r="L22" s="1">
        <v>152</v>
      </c>
      <c r="N22">
        <f t="shared" si="0"/>
        <v>157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249</v>
      </c>
      <c r="G23" s="1">
        <v>254</v>
      </c>
      <c r="H23" s="1">
        <v>20</v>
      </c>
      <c r="I23" s="1">
        <v>220</v>
      </c>
      <c r="J23" s="1">
        <v>0</v>
      </c>
      <c r="K23" s="1">
        <v>0</v>
      </c>
      <c r="L23" s="1">
        <v>160</v>
      </c>
      <c r="N23">
        <f t="shared" si="0"/>
        <v>180.6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221</v>
      </c>
      <c r="L24" s="1">
        <v>170</v>
      </c>
      <c r="N24">
        <f t="shared" si="0"/>
        <v>195.5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123</v>
      </c>
      <c r="H25" s="1">
        <v>60</v>
      </c>
      <c r="I25" s="1">
        <v>0</v>
      </c>
      <c r="J25" s="1">
        <v>127</v>
      </c>
      <c r="K25" s="1">
        <v>137</v>
      </c>
      <c r="L25" s="1">
        <v>131</v>
      </c>
      <c r="N25">
        <f t="shared" si="0"/>
        <v>115.6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268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105</v>
      </c>
      <c r="L26" s="1">
        <v>145</v>
      </c>
      <c r="N26">
        <f t="shared" si="0"/>
        <v>172.66666666666666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234</v>
      </c>
      <c r="K27" s="1">
        <v>0</v>
      </c>
      <c r="L27" s="1">
        <v>108</v>
      </c>
      <c r="N27">
        <f t="shared" si="0"/>
        <v>171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164</v>
      </c>
      <c r="F28" s="1">
        <v>0</v>
      </c>
      <c r="G28" s="1">
        <v>204</v>
      </c>
      <c r="H28" s="1">
        <v>30</v>
      </c>
      <c r="I28" s="1">
        <v>16</v>
      </c>
      <c r="J28" s="1">
        <v>208</v>
      </c>
      <c r="K28" s="1">
        <v>214</v>
      </c>
      <c r="L28" s="1">
        <v>148</v>
      </c>
      <c r="N28">
        <f t="shared" si="0"/>
        <v>140.57142857142858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230</v>
      </c>
      <c r="G29" s="1">
        <v>235</v>
      </c>
      <c r="H29" s="1">
        <v>110</v>
      </c>
      <c r="I29" s="1">
        <v>130</v>
      </c>
      <c r="J29" s="1">
        <v>114</v>
      </c>
      <c r="K29" s="1">
        <v>120</v>
      </c>
      <c r="L29" s="1">
        <v>78</v>
      </c>
      <c r="N29">
        <f t="shared" si="0"/>
        <v>145.28571428571428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280</v>
      </c>
      <c r="J30" s="1">
        <v>0</v>
      </c>
      <c r="K30" s="1">
        <v>0</v>
      </c>
      <c r="L30" s="1">
        <v>0</v>
      </c>
      <c r="N30">
        <f t="shared" si="0"/>
        <v>280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88</v>
      </c>
      <c r="N31">
        <f t="shared" si="0"/>
        <v>88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92</v>
      </c>
      <c r="N32">
        <f t="shared" si="0"/>
        <v>92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85</v>
      </c>
      <c r="F33" s="1">
        <v>95</v>
      </c>
      <c r="G33" s="1">
        <v>0</v>
      </c>
      <c r="H33" s="1">
        <v>0</v>
      </c>
      <c r="I33" s="1">
        <v>0</v>
      </c>
      <c r="J33" s="1">
        <v>0</v>
      </c>
      <c r="K33" s="1">
        <v>244</v>
      </c>
      <c r="L33" s="1">
        <v>0</v>
      </c>
      <c r="N33">
        <f t="shared" si="0"/>
        <v>141.33333333333334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345</v>
      </c>
      <c r="F34" s="1">
        <v>380</v>
      </c>
      <c r="G34" s="1">
        <v>375</v>
      </c>
      <c r="H34" s="1">
        <v>230</v>
      </c>
      <c r="I34" s="1">
        <v>220</v>
      </c>
      <c r="J34" s="1">
        <v>234</v>
      </c>
      <c r="K34" s="1">
        <v>230</v>
      </c>
      <c r="L34" s="1">
        <v>458</v>
      </c>
      <c r="N34">
        <f t="shared" si="0"/>
        <v>309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162</v>
      </c>
      <c r="H35" s="1">
        <v>0</v>
      </c>
      <c r="I35" s="1">
        <v>80</v>
      </c>
      <c r="J35" s="1">
        <v>166</v>
      </c>
      <c r="K35" s="1">
        <v>90</v>
      </c>
      <c r="L35" s="1">
        <v>150</v>
      </c>
      <c r="N35">
        <f t="shared" si="0"/>
        <v>129.6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90</v>
      </c>
      <c r="F36" s="1">
        <v>100</v>
      </c>
      <c r="G36" s="1">
        <v>90</v>
      </c>
      <c r="H36" s="1">
        <v>40</v>
      </c>
      <c r="I36" s="1">
        <v>55</v>
      </c>
      <c r="J36" s="1">
        <v>0</v>
      </c>
      <c r="K36" s="1">
        <v>65</v>
      </c>
      <c r="L36" s="1">
        <v>105</v>
      </c>
      <c r="N36">
        <f t="shared" si="0"/>
        <v>77.857142857142861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22</v>
      </c>
      <c r="F37" s="1">
        <v>121</v>
      </c>
      <c r="G37" s="1">
        <v>116</v>
      </c>
      <c r="H37" s="1">
        <v>35</v>
      </c>
      <c r="I37" s="1">
        <v>50</v>
      </c>
      <c r="J37" s="1">
        <v>0</v>
      </c>
      <c r="K37" s="1">
        <v>0</v>
      </c>
      <c r="L37" s="1">
        <v>81</v>
      </c>
      <c r="N37">
        <f t="shared" si="0"/>
        <v>70.833333333333329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215</v>
      </c>
      <c r="G38" s="1">
        <v>235</v>
      </c>
      <c r="H38" s="1">
        <v>92</v>
      </c>
      <c r="I38" s="1">
        <v>124</v>
      </c>
      <c r="J38" s="1">
        <v>96</v>
      </c>
      <c r="K38" s="1">
        <v>134</v>
      </c>
      <c r="L38" s="1">
        <v>204</v>
      </c>
      <c r="N38">
        <f t="shared" si="0"/>
        <v>157.14285714285714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30</v>
      </c>
      <c r="G39" s="1">
        <v>35</v>
      </c>
      <c r="H39" s="1">
        <v>38</v>
      </c>
      <c r="I39" s="1">
        <v>92</v>
      </c>
      <c r="J39" s="1">
        <v>39</v>
      </c>
      <c r="K39" s="1">
        <v>48</v>
      </c>
      <c r="L39" s="1">
        <v>187</v>
      </c>
      <c r="N39">
        <f t="shared" si="0"/>
        <v>67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68</v>
      </c>
      <c r="J40" s="1">
        <v>0</v>
      </c>
      <c r="K40" s="1">
        <v>0</v>
      </c>
      <c r="L40" s="1">
        <v>115</v>
      </c>
      <c r="N40">
        <f t="shared" si="0"/>
        <v>91.5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448</v>
      </c>
      <c r="F41" s="1">
        <v>0</v>
      </c>
      <c r="G41" s="1">
        <v>203</v>
      </c>
      <c r="H41" s="1">
        <v>240</v>
      </c>
      <c r="I41" s="1">
        <v>700</v>
      </c>
      <c r="J41" s="1">
        <v>0</v>
      </c>
      <c r="K41" s="1">
        <v>700</v>
      </c>
      <c r="L41" s="1">
        <v>653</v>
      </c>
      <c r="N41">
        <f t="shared" si="0"/>
        <v>490.66666666666669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185</v>
      </c>
      <c r="H42" s="1">
        <v>40</v>
      </c>
      <c r="I42" s="1">
        <v>240</v>
      </c>
      <c r="J42" s="1">
        <v>44</v>
      </c>
      <c r="K42" s="1">
        <v>50</v>
      </c>
      <c r="L42" s="1">
        <v>299</v>
      </c>
      <c r="N42">
        <f t="shared" si="0"/>
        <v>143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272</v>
      </c>
      <c r="G43" s="1">
        <v>277</v>
      </c>
      <c r="H43" s="1">
        <v>331</v>
      </c>
      <c r="I43" s="1">
        <v>240</v>
      </c>
      <c r="J43" s="1">
        <v>281</v>
      </c>
      <c r="K43" s="1">
        <v>250</v>
      </c>
      <c r="L43" s="1">
        <v>295</v>
      </c>
      <c r="N43">
        <f t="shared" si="0"/>
        <v>278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213</v>
      </c>
      <c r="F44" s="1">
        <v>223</v>
      </c>
      <c r="G44" s="1">
        <v>218</v>
      </c>
      <c r="H44" s="1">
        <v>180</v>
      </c>
      <c r="I44" s="1">
        <v>250</v>
      </c>
      <c r="J44" s="1">
        <v>222</v>
      </c>
      <c r="K44" s="1">
        <v>260</v>
      </c>
      <c r="L44" s="1">
        <v>239</v>
      </c>
      <c r="N44">
        <f t="shared" si="0"/>
        <v>225.625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276</v>
      </c>
      <c r="K45" s="1">
        <v>286</v>
      </c>
      <c r="L45" s="1">
        <v>215</v>
      </c>
      <c r="N45">
        <f t="shared" si="0"/>
        <v>259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483</v>
      </c>
      <c r="H46" s="1">
        <v>115</v>
      </c>
      <c r="I46" s="1">
        <v>40</v>
      </c>
      <c r="J46" s="1">
        <v>487</v>
      </c>
      <c r="K46" s="1">
        <v>50</v>
      </c>
      <c r="L46" s="1">
        <v>61</v>
      </c>
      <c r="N46">
        <f t="shared" si="0"/>
        <v>206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46</v>
      </c>
      <c r="F47" s="1">
        <v>40</v>
      </c>
      <c r="G47" s="1">
        <v>0</v>
      </c>
      <c r="H47" s="1">
        <v>0</v>
      </c>
      <c r="I47" s="1">
        <v>0</v>
      </c>
      <c r="J47" s="1">
        <v>44</v>
      </c>
      <c r="K47" s="1">
        <v>54</v>
      </c>
      <c r="L47" s="1">
        <v>105</v>
      </c>
      <c r="N47">
        <f t="shared" si="0"/>
        <v>57.8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277</v>
      </c>
      <c r="F48" s="1">
        <v>125</v>
      </c>
      <c r="G48" s="1">
        <v>120</v>
      </c>
      <c r="H48" s="1">
        <v>115</v>
      </c>
      <c r="I48" s="1">
        <v>30</v>
      </c>
      <c r="J48" s="1">
        <v>119</v>
      </c>
      <c r="K48" s="1">
        <v>40</v>
      </c>
      <c r="L48" s="1">
        <v>179</v>
      </c>
      <c r="N48">
        <f t="shared" si="0"/>
        <v>125.625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1240</v>
      </c>
      <c r="G49" s="1">
        <v>486</v>
      </c>
      <c r="H49" s="1">
        <v>489</v>
      </c>
      <c r="I49" s="1">
        <v>0</v>
      </c>
      <c r="J49" s="1">
        <v>735</v>
      </c>
      <c r="K49" s="1">
        <v>735</v>
      </c>
      <c r="L49" s="1">
        <v>39</v>
      </c>
      <c r="N49">
        <f t="shared" si="0"/>
        <v>620.66666666666663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772</v>
      </c>
      <c r="F50" s="1">
        <v>775</v>
      </c>
      <c r="G50" s="1">
        <v>0</v>
      </c>
      <c r="H50" s="1">
        <v>778</v>
      </c>
      <c r="I50" s="1">
        <v>390</v>
      </c>
      <c r="J50" s="1">
        <v>740</v>
      </c>
      <c r="K50" s="1">
        <v>390</v>
      </c>
      <c r="L50" s="1">
        <v>360</v>
      </c>
      <c r="N50">
        <f t="shared" si="0"/>
        <v>600.71428571428567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72</v>
      </c>
      <c r="F51" s="1">
        <v>77</v>
      </c>
      <c r="G51" s="1">
        <v>0</v>
      </c>
      <c r="H51" s="1">
        <v>0</v>
      </c>
      <c r="I51" s="1">
        <v>0</v>
      </c>
      <c r="J51" s="1">
        <v>90</v>
      </c>
      <c r="K51" s="1">
        <v>49</v>
      </c>
      <c r="L51" s="1">
        <v>0</v>
      </c>
      <c r="N51">
        <f t="shared" si="0"/>
        <v>72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587</v>
      </c>
      <c r="F52" s="1">
        <v>525</v>
      </c>
      <c r="G52" s="1">
        <v>0</v>
      </c>
      <c r="H52" s="1">
        <v>528</v>
      </c>
      <c r="I52" s="1">
        <v>0</v>
      </c>
      <c r="J52" s="1">
        <v>895</v>
      </c>
      <c r="K52" s="1">
        <v>528</v>
      </c>
      <c r="L52" s="1">
        <v>276</v>
      </c>
      <c r="N52">
        <f t="shared" si="0"/>
        <v>556.5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97</v>
      </c>
      <c r="F54" s="1">
        <v>92</v>
      </c>
      <c r="G54" s="1">
        <v>49</v>
      </c>
      <c r="H54" s="1">
        <v>0</v>
      </c>
      <c r="I54" s="1">
        <v>0</v>
      </c>
      <c r="J54" s="1">
        <v>80</v>
      </c>
      <c r="K54" s="1">
        <v>49</v>
      </c>
      <c r="L54" s="1">
        <v>203</v>
      </c>
      <c r="N54">
        <f t="shared" si="0"/>
        <v>95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113</v>
      </c>
      <c r="F55" s="1">
        <v>108</v>
      </c>
      <c r="G55" s="1">
        <v>62</v>
      </c>
      <c r="H55" s="1">
        <v>116</v>
      </c>
      <c r="I55" s="1">
        <v>144</v>
      </c>
      <c r="J55" s="1">
        <v>225</v>
      </c>
      <c r="K55" s="1">
        <v>144</v>
      </c>
      <c r="L55" s="1">
        <v>102</v>
      </c>
      <c r="N55">
        <f t="shared" si="0"/>
        <v>126.75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306</v>
      </c>
      <c r="G56" s="1">
        <v>382</v>
      </c>
      <c r="H56" s="1">
        <v>385</v>
      </c>
      <c r="I56" s="1">
        <v>0</v>
      </c>
      <c r="J56" s="1">
        <v>0</v>
      </c>
      <c r="K56" s="1">
        <v>385</v>
      </c>
      <c r="L56" s="1">
        <v>386</v>
      </c>
      <c r="N56">
        <f t="shared" si="0"/>
        <v>368.8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535</v>
      </c>
      <c r="I57" s="1">
        <v>836</v>
      </c>
      <c r="J57" s="1">
        <v>670</v>
      </c>
      <c r="K57" s="1">
        <v>670</v>
      </c>
      <c r="L57" s="1">
        <v>0</v>
      </c>
      <c r="N57">
        <f t="shared" si="0"/>
        <v>677.75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256</v>
      </c>
      <c r="F58" s="1">
        <v>0</v>
      </c>
      <c r="G58" s="1">
        <v>0</v>
      </c>
      <c r="H58" s="1">
        <v>0</v>
      </c>
      <c r="I58" s="1">
        <v>172</v>
      </c>
      <c r="J58" s="1">
        <v>0</v>
      </c>
      <c r="K58" s="1">
        <v>172</v>
      </c>
      <c r="L58" s="1">
        <v>68</v>
      </c>
      <c r="N58">
        <f t="shared" si="0"/>
        <v>167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338</v>
      </c>
      <c r="F59" s="1">
        <v>333</v>
      </c>
      <c r="G59" s="1">
        <v>485</v>
      </c>
      <c r="H59" s="1">
        <v>341</v>
      </c>
      <c r="I59" s="1">
        <v>223</v>
      </c>
      <c r="J59" s="1">
        <v>145</v>
      </c>
      <c r="K59" s="1">
        <v>223</v>
      </c>
      <c r="L59" s="1">
        <v>0</v>
      </c>
      <c r="N59">
        <f t="shared" si="0"/>
        <v>298.28571428571428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255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255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221</v>
      </c>
      <c r="F61" s="1">
        <v>222</v>
      </c>
      <c r="G61" s="1">
        <v>214</v>
      </c>
      <c r="H61" s="1">
        <v>225</v>
      </c>
      <c r="I61" s="1">
        <v>0</v>
      </c>
      <c r="J61" s="1">
        <v>0</v>
      </c>
      <c r="K61" s="1">
        <v>225</v>
      </c>
      <c r="L61" s="1">
        <v>0</v>
      </c>
      <c r="N61">
        <f t="shared" si="0"/>
        <v>221.4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218</v>
      </c>
      <c r="F62" s="1">
        <v>213</v>
      </c>
      <c r="G62" s="1">
        <v>474</v>
      </c>
      <c r="H62" s="1">
        <v>221</v>
      </c>
      <c r="I62" s="1">
        <v>0</v>
      </c>
      <c r="J62" s="1">
        <v>575</v>
      </c>
      <c r="K62" s="1">
        <v>575</v>
      </c>
      <c r="L62" s="1">
        <v>580</v>
      </c>
      <c r="N62">
        <f t="shared" si="0"/>
        <v>408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597</v>
      </c>
      <c r="F63" s="1">
        <v>713</v>
      </c>
      <c r="G63" s="1">
        <v>489</v>
      </c>
      <c r="H63" s="1">
        <v>716</v>
      </c>
      <c r="I63" s="1">
        <v>0</v>
      </c>
      <c r="J63" s="1">
        <v>110</v>
      </c>
      <c r="K63" s="1">
        <v>716</v>
      </c>
      <c r="L63" s="1">
        <v>0</v>
      </c>
      <c r="N63">
        <f t="shared" si="0"/>
        <v>556.83333333333337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708</v>
      </c>
      <c r="F64" s="1">
        <v>481</v>
      </c>
      <c r="G64" s="1">
        <v>0</v>
      </c>
      <c r="H64" s="1">
        <v>492</v>
      </c>
      <c r="I64" s="1">
        <v>0</v>
      </c>
      <c r="J64" s="1">
        <v>270</v>
      </c>
      <c r="K64" s="1">
        <v>492</v>
      </c>
      <c r="L64" s="1">
        <v>0</v>
      </c>
      <c r="N64">
        <f t="shared" si="0"/>
        <v>488.6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159</v>
      </c>
      <c r="F66" s="1">
        <v>154</v>
      </c>
      <c r="G66" s="1">
        <v>51</v>
      </c>
      <c r="H66" s="1">
        <v>162</v>
      </c>
      <c r="I66" s="1">
        <v>0</v>
      </c>
      <c r="J66" s="1">
        <v>250</v>
      </c>
      <c r="K66" s="1">
        <v>0</v>
      </c>
      <c r="L66" s="1">
        <v>137</v>
      </c>
      <c r="N66">
        <f t="shared" si="0"/>
        <v>152.16666666666666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309</v>
      </c>
      <c r="G67" s="1">
        <v>66</v>
      </c>
      <c r="H67" s="1">
        <v>69</v>
      </c>
      <c r="I67" s="1">
        <v>0</v>
      </c>
      <c r="J67" s="1">
        <v>275</v>
      </c>
      <c r="K67" s="1">
        <v>66</v>
      </c>
      <c r="L67" s="1">
        <v>180</v>
      </c>
      <c r="N67">
        <f t="shared" si="0"/>
        <v>160.83333333333334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324</v>
      </c>
      <c r="F68" s="1">
        <v>191</v>
      </c>
      <c r="G68" s="1">
        <v>958</v>
      </c>
      <c r="H68" s="1">
        <v>194</v>
      </c>
      <c r="I68" s="1">
        <v>0</v>
      </c>
      <c r="J68" s="1">
        <v>0</v>
      </c>
      <c r="K68" s="1">
        <v>194</v>
      </c>
      <c r="L68" s="1">
        <v>0</v>
      </c>
      <c r="N68">
        <f t="shared" ref="N68:N131" si="1">AVERAGEIF(E68:L68,"&lt;&gt;0")</f>
        <v>372.2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1205</v>
      </c>
      <c r="F69" s="1">
        <v>1200</v>
      </c>
      <c r="G69" s="1">
        <v>65</v>
      </c>
      <c r="H69" s="1">
        <v>1208</v>
      </c>
      <c r="I69" s="1">
        <v>0</v>
      </c>
      <c r="J69" s="1">
        <v>0</v>
      </c>
      <c r="K69" s="1">
        <v>65</v>
      </c>
      <c r="L69" s="1">
        <v>1960</v>
      </c>
      <c r="N69">
        <f t="shared" si="1"/>
        <v>950.5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647</v>
      </c>
      <c r="F71" s="1">
        <v>642</v>
      </c>
      <c r="G71" s="1">
        <v>0</v>
      </c>
      <c r="H71" s="1">
        <v>645</v>
      </c>
      <c r="I71" s="1">
        <v>0</v>
      </c>
      <c r="J71" s="1">
        <v>0</v>
      </c>
      <c r="K71" s="1">
        <v>645</v>
      </c>
      <c r="L71" s="1">
        <v>0</v>
      </c>
      <c r="N71">
        <f t="shared" si="1"/>
        <v>644.75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142</v>
      </c>
      <c r="F72" s="1">
        <v>311</v>
      </c>
      <c r="G72" s="1">
        <v>0</v>
      </c>
      <c r="H72" s="1">
        <v>145</v>
      </c>
      <c r="I72" s="1">
        <v>0</v>
      </c>
      <c r="J72" s="1">
        <v>70</v>
      </c>
      <c r="K72" s="1">
        <v>145</v>
      </c>
      <c r="L72" s="1">
        <v>226</v>
      </c>
      <c r="N72">
        <f t="shared" si="1"/>
        <v>173.16666666666666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283</v>
      </c>
      <c r="F74" s="1">
        <v>278</v>
      </c>
      <c r="G74" s="1">
        <v>197</v>
      </c>
      <c r="H74" s="1">
        <v>281</v>
      </c>
      <c r="I74" s="1">
        <v>200</v>
      </c>
      <c r="J74" s="1">
        <v>280</v>
      </c>
      <c r="K74" s="1">
        <v>281</v>
      </c>
      <c r="L74" s="1">
        <v>0</v>
      </c>
      <c r="N74">
        <f t="shared" si="1"/>
        <v>257.14285714285717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117</v>
      </c>
      <c r="F75" s="1">
        <v>112</v>
      </c>
      <c r="G75" s="1">
        <v>0</v>
      </c>
      <c r="H75" s="1">
        <v>115</v>
      </c>
      <c r="I75" s="1">
        <v>0</v>
      </c>
      <c r="J75" s="1">
        <v>258</v>
      </c>
      <c r="K75" s="1">
        <v>258</v>
      </c>
      <c r="L75" s="1">
        <v>47</v>
      </c>
      <c r="N75">
        <f t="shared" si="1"/>
        <v>151.16666666666666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866</v>
      </c>
      <c r="F76" s="1">
        <v>0</v>
      </c>
      <c r="G76" s="1">
        <v>463</v>
      </c>
      <c r="H76" s="1">
        <v>869</v>
      </c>
      <c r="I76" s="1">
        <v>0</v>
      </c>
      <c r="J76" s="1">
        <v>300</v>
      </c>
      <c r="K76" s="1">
        <v>463</v>
      </c>
      <c r="L76" s="1">
        <v>0</v>
      </c>
      <c r="N76">
        <f t="shared" si="1"/>
        <v>592.20000000000005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221</v>
      </c>
      <c r="F77" s="1">
        <v>0</v>
      </c>
      <c r="G77" s="1">
        <v>361</v>
      </c>
      <c r="H77" s="1">
        <v>364</v>
      </c>
      <c r="I77" s="1">
        <v>0</v>
      </c>
      <c r="J77" s="1">
        <v>290</v>
      </c>
      <c r="K77" s="1">
        <v>290</v>
      </c>
      <c r="L77" s="1">
        <v>0</v>
      </c>
      <c r="N77">
        <f t="shared" si="1"/>
        <v>305.2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884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884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1182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1182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1365</v>
      </c>
      <c r="F80" s="1">
        <v>1370</v>
      </c>
      <c r="G80" s="1">
        <v>183</v>
      </c>
      <c r="H80" s="1">
        <v>1368</v>
      </c>
      <c r="I80" s="1">
        <v>0</v>
      </c>
      <c r="J80" s="1">
        <v>65</v>
      </c>
      <c r="K80" s="1">
        <v>1368</v>
      </c>
      <c r="L80" s="1">
        <v>0</v>
      </c>
      <c r="N80">
        <f t="shared" si="1"/>
        <v>953.16666666666663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274</v>
      </c>
      <c r="F82" s="1">
        <v>269</v>
      </c>
      <c r="G82" s="1">
        <v>419</v>
      </c>
      <c r="H82" s="1">
        <v>272</v>
      </c>
      <c r="I82" s="1">
        <v>102</v>
      </c>
      <c r="J82" s="1">
        <v>170</v>
      </c>
      <c r="K82" s="1">
        <v>102</v>
      </c>
      <c r="L82" s="1">
        <v>0</v>
      </c>
      <c r="N82">
        <f t="shared" si="1"/>
        <v>229.71428571428572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322</v>
      </c>
      <c r="F83" s="1">
        <v>327</v>
      </c>
      <c r="G83" s="1">
        <v>0</v>
      </c>
      <c r="H83" s="1">
        <v>320</v>
      </c>
      <c r="I83" s="1">
        <v>0</v>
      </c>
      <c r="J83" s="1">
        <v>285</v>
      </c>
      <c r="K83" s="1">
        <v>285</v>
      </c>
      <c r="L83" s="1">
        <v>250</v>
      </c>
      <c r="N83">
        <f t="shared" si="1"/>
        <v>298.16666666666669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125</v>
      </c>
      <c r="F84" s="1">
        <v>12</v>
      </c>
      <c r="G84" s="1">
        <v>85</v>
      </c>
      <c r="H84" s="1">
        <v>15</v>
      </c>
      <c r="I84" s="1">
        <v>110</v>
      </c>
      <c r="J84" s="1">
        <v>0</v>
      </c>
      <c r="K84" s="1">
        <v>15</v>
      </c>
      <c r="L84" s="1">
        <v>81</v>
      </c>
      <c r="N84">
        <f t="shared" si="1"/>
        <v>63.285714285714285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131</v>
      </c>
      <c r="F85" s="1">
        <v>311</v>
      </c>
      <c r="G85" s="1">
        <v>76</v>
      </c>
      <c r="H85" s="1">
        <v>0</v>
      </c>
      <c r="I85" s="1">
        <v>164</v>
      </c>
      <c r="J85" s="1">
        <v>650</v>
      </c>
      <c r="K85" s="1">
        <v>650</v>
      </c>
      <c r="L85" s="1">
        <v>0</v>
      </c>
      <c r="N85">
        <f t="shared" si="1"/>
        <v>330.33333333333331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341</v>
      </c>
      <c r="F86" s="1">
        <v>336</v>
      </c>
      <c r="G86" s="1">
        <v>511</v>
      </c>
      <c r="H86" s="1">
        <v>0</v>
      </c>
      <c r="I86" s="1">
        <v>0</v>
      </c>
      <c r="J86" s="1">
        <v>500</v>
      </c>
      <c r="K86" s="1">
        <v>511</v>
      </c>
      <c r="L86" s="1">
        <v>0</v>
      </c>
      <c r="N86">
        <f t="shared" si="1"/>
        <v>439.8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549</v>
      </c>
      <c r="G87" s="1">
        <v>636</v>
      </c>
      <c r="H87" s="1">
        <v>0</v>
      </c>
      <c r="I87" s="1">
        <v>322</v>
      </c>
      <c r="J87" s="1">
        <v>155</v>
      </c>
      <c r="K87" s="1">
        <v>322</v>
      </c>
      <c r="L87" s="1">
        <v>432</v>
      </c>
      <c r="N87">
        <f t="shared" si="1"/>
        <v>402.66666666666669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451</v>
      </c>
      <c r="F88" s="1">
        <v>446</v>
      </c>
      <c r="G88" s="1">
        <v>158</v>
      </c>
      <c r="H88" s="1">
        <v>0</v>
      </c>
      <c r="I88" s="1">
        <v>72</v>
      </c>
      <c r="J88" s="1">
        <v>0</v>
      </c>
      <c r="K88" s="1">
        <v>72</v>
      </c>
      <c r="L88" s="1">
        <v>139</v>
      </c>
      <c r="N88">
        <f t="shared" si="1"/>
        <v>223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296</v>
      </c>
      <c r="F89" s="1">
        <v>301</v>
      </c>
      <c r="G89" s="1">
        <v>52</v>
      </c>
      <c r="H89" s="1">
        <v>0</v>
      </c>
      <c r="I89" s="1">
        <v>96</v>
      </c>
      <c r="J89" s="1">
        <v>71</v>
      </c>
      <c r="K89" s="1">
        <v>96</v>
      </c>
      <c r="L89" s="1">
        <v>0</v>
      </c>
      <c r="N89">
        <f t="shared" si="1"/>
        <v>152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239</v>
      </c>
      <c r="F90" s="1">
        <v>150</v>
      </c>
      <c r="G90" s="1">
        <v>252</v>
      </c>
      <c r="H90" s="1">
        <v>0</v>
      </c>
      <c r="I90" s="1">
        <v>0</v>
      </c>
      <c r="J90" s="1">
        <v>464</v>
      </c>
      <c r="K90" s="1">
        <v>355</v>
      </c>
      <c r="L90" s="1">
        <v>357</v>
      </c>
      <c r="N90">
        <f t="shared" si="1"/>
        <v>302.83333333333331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100</v>
      </c>
      <c r="G91" s="1">
        <v>0</v>
      </c>
      <c r="H91" s="1">
        <v>20</v>
      </c>
      <c r="I91" s="1">
        <v>60</v>
      </c>
      <c r="J91" s="1">
        <v>64</v>
      </c>
      <c r="K91" s="1">
        <v>74</v>
      </c>
      <c r="L91" s="1">
        <v>0</v>
      </c>
      <c r="N91">
        <f t="shared" si="1"/>
        <v>63.6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283</v>
      </c>
      <c r="F92" s="1">
        <v>42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162.5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3.61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3.61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128</v>
      </c>
      <c r="F96" s="1">
        <v>0</v>
      </c>
      <c r="G96" s="1">
        <v>0</v>
      </c>
      <c r="H96" s="1">
        <v>245</v>
      </c>
      <c r="I96" s="1">
        <v>0</v>
      </c>
      <c r="J96" s="1">
        <v>107</v>
      </c>
      <c r="K96" s="1">
        <v>87</v>
      </c>
      <c r="L96" s="1">
        <v>152</v>
      </c>
      <c r="N96">
        <f t="shared" si="1"/>
        <v>143.80000000000001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212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212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104</v>
      </c>
      <c r="F98" s="1">
        <v>0</v>
      </c>
      <c r="G98" s="1">
        <v>0</v>
      </c>
      <c r="H98" s="1">
        <v>20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62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205</v>
      </c>
      <c r="F99" s="1">
        <v>322</v>
      </c>
      <c r="G99" s="1">
        <v>470</v>
      </c>
      <c r="H99" s="1">
        <v>325</v>
      </c>
      <c r="I99" s="1">
        <v>890</v>
      </c>
      <c r="J99" s="1">
        <v>0</v>
      </c>
      <c r="K99" s="1">
        <v>178</v>
      </c>
      <c r="L99" s="1">
        <v>229</v>
      </c>
      <c r="N99">
        <f t="shared" si="1"/>
        <v>374.14285714285717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170</v>
      </c>
      <c r="F101" s="1">
        <v>49</v>
      </c>
      <c r="G101" s="1">
        <v>548</v>
      </c>
      <c r="H101" s="1">
        <v>52</v>
      </c>
      <c r="I101" s="1">
        <v>0</v>
      </c>
      <c r="J101" s="1">
        <v>238</v>
      </c>
      <c r="K101" s="1">
        <v>106</v>
      </c>
      <c r="L101" s="1">
        <v>0</v>
      </c>
      <c r="N101">
        <f t="shared" si="1"/>
        <v>193.83333333333334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206</v>
      </c>
      <c r="L102" s="1">
        <v>0</v>
      </c>
      <c r="N102">
        <f t="shared" si="1"/>
        <v>206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124</v>
      </c>
      <c r="F103" s="1">
        <v>21</v>
      </c>
      <c r="G103" s="1">
        <v>241</v>
      </c>
      <c r="H103" s="1">
        <v>244</v>
      </c>
      <c r="I103" s="1">
        <v>0</v>
      </c>
      <c r="J103" s="1">
        <v>84</v>
      </c>
      <c r="K103" s="1">
        <v>86</v>
      </c>
      <c r="L103" s="1">
        <v>0</v>
      </c>
      <c r="N103">
        <f t="shared" si="1"/>
        <v>133.33333333333334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60</v>
      </c>
      <c r="F104" s="1">
        <v>41</v>
      </c>
      <c r="G104" s="1">
        <v>49</v>
      </c>
      <c r="H104" s="1">
        <v>0</v>
      </c>
      <c r="I104" s="1">
        <v>52</v>
      </c>
      <c r="J104" s="1">
        <v>97</v>
      </c>
      <c r="K104" s="1">
        <v>16</v>
      </c>
      <c r="L104" s="1">
        <v>110</v>
      </c>
      <c r="N104">
        <f t="shared" si="1"/>
        <v>60.714285714285715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445</v>
      </c>
      <c r="F105" s="1">
        <v>0</v>
      </c>
      <c r="G105" s="1">
        <v>106</v>
      </c>
      <c r="H105" s="1">
        <v>109</v>
      </c>
      <c r="I105" s="1">
        <v>0</v>
      </c>
      <c r="J105" s="1">
        <v>36</v>
      </c>
      <c r="K105" s="1">
        <v>64</v>
      </c>
      <c r="L105" s="1">
        <v>122</v>
      </c>
      <c r="N105">
        <f t="shared" si="1"/>
        <v>147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205</v>
      </c>
      <c r="F106" s="1">
        <v>37</v>
      </c>
      <c r="G106" s="1">
        <v>48</v>
      </c>
      <c r="H106" s="1">
        <v>40</v>
      </c>
      <c r="I106" s="1">
        <v>0</v>
      </c>
      <c r="J106" s="1">
        <v>83</v>
      </c>
      <c r="K106" s="1">
        <v>13</v>
      </c>
      <c r="L106" s="1">
        <v>83</v>
      </c>
      <c r="N106">
        <f t="shared" si="1"/>
        <v>72.714285714285708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240</v>
      </c>
      <c r="H107" s="1">
        <v>243</v>
      </c>
      <c r="I107" s="1">
        <v>0</v>
      </c>
      <c r="J107" s="1">
        <v>86</v>
      </c>
      <c r="K107" s="1">
        <v>291</v>
      </c>
      <c r="L107" s="1">
        <v>0</v>
      </c>
      <c r="N107">
        <f t="shared" si="1"/>
        <v>215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2987</v>
      </c>
      <c r="F108" s="1">
        <v>18</v>
      </c>
      <c r="G108" s="1">
        <v>0</v>
      </c>
      <c r="H108" s="1">
        <v>21</v>
      </c>
      <c r="I108" s="1">
        <v>0</v>
      </c>
      <c r="J108" s="1">
        <v>95</v>
      </c>
      <c r="K108" s="1">
        <v>15</v>
      </c>
      <c r="L108" s="1">
        <v>51</v>
      </c>
      <c r="N108">
        <f t="shared" si="1"/>
        <v>531.16666666666663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227</v>
      </c>
      <c r="F109" s="1">
        <v>0</v>
      </c>
      <c r="G109" s="1">
        <v>0</v>
      </c>
      <c r="H109" s="1">
        <v>0</v>
      </c>
      <c r="I109" s="1">
        <v>0</v>
      </c>
      <c r="J109" s="1">
        <v>532</v>
      </c>
      <c r="K109" s="1">
        <v>161</v>
      </c>
      <c r="L109" s="1">
        <v>216</v>
      </c>
      <c r="N109">
        <f t="shared" si="1"/>
        <v>284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111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111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189</v>
      </c>
      <c r="L111" s="1">
        <v>207</v>
      </c>
      <c r="N111">
        <f t="shared" si="1"/>
        <v>198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315</v>
      </c>
      <c r="F112" s="1">
        <v>248</v>
      </c>
      <c r="G112" s="1">
        <v>490</v>
      </c>
      <c r="H112" s="1">
        <v>493</v>
      </c>
      <c r="I112" s="1">
        <v>345</v>
      </c>
      <c r="J112" s="1">
        <v>651</v>
      </c>
      <c r="K112" s="1">
        <v>335</v>
      </c>
      <c r="L112" s="1">
        <v>0</v>
      </c>
      <c r="N112">
        <f t="shared" si="1"/>
        <v>411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58</v>
      </c>
      <c r="F113" s="1">
        <v>75</v>
      </c>
      <c r="G113" s="1">
        <v>63</v>
      </c>
      <c r="H113" s="1">
        <v>20</v>
      </c>
      <c r="I113" s="1">
        <v>108</v>
      </c>
      <c r="J113" s="1">
        <v>49</v>
      </c>
      <c r="K113" s="1">
        <v>59</v>
      </c>
      <c r="L113" s="1">
        <v>63</v>
      </c>
      <c r="N113">
        <f t="shared" si="1"/>
        <v>61.875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62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62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80</v>
      </c>
      <c r="F115" s="1">
        <v>0</v>
      </c>
      <c r="G115" s="1">
        <v>160</v>
      </c>
      <c r="H115" s="1">
        <v>163</v>
      </c>
      <c r="I115" s="1">
        <v>0</v>
      </c>
      <c r="J115" s="1">
        <v>424</v>
      </c>
      <c r="K115" s="1">
        <v>164</v>
      </c>
      <c r="L115" s="1">
        <v>95</v>
      </c>
      <c r="N115">
        <f t="shared" si="1"/>
        <v>181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220</v>
      </c>
      <c r="G116" s="1">
        <v>0</v>
      </c>
      <c r="H116" s="1">
        <v>230</v>
      </c>
      <c r="I116" s="1">
        <v>0</v>
      </c>
      <c r="J116" s="1">
        <v>225</v>
      </c>
      <c r="K116" s="1">
        <v>0</v>
      </c>
      <c r="L116" s="1">
        <v>0</v>
      </c>
      <c r="N116">
        <f t="shared" si="1"/>
        <v>225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239</v>
      </c>
      <c r="F117" s="1">
        <v>118</v>
      </c>
      <c r="G117" s="1">
        <v>0</v>
      </c>
      <c r="H117" s="1">
        <v>0</v>
      </c>
      <c r="I117" s="1">
        <v>250</v>
      </c>
      <c r="J117" s="1">
        <v>0</v>
      </c>
      <c r="K117" s="1">
        <v>260</v>
      </c>
      <c r="L117" s="1">
        <v>129</v>
      </c>
      <c r="N117">
        <f t="shared" si="1"/>
        <v>199.2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31</v>
      </c>
      <c r="H118" s="1">
        <v>60</v>
      </c>
      <c r="I118" s="1">
        <v>240</v>
      </c>
      <c r="J118" s="1">
        <v>36</v>
      </c>
      <c r="K118" s="1">
        <v>70</v>
      </c>
      <c r="L118" s="1">
        <v>74</v>
      </c>
      <c r="N118">
        <f t="shared" si="1"/>
        <v>85.166666666666671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126</v>
      </c>
      <c r="F119" s="1">
        <v>62</v>
      </c>
      <c r="G119" s="1">
        <v>0</v>
      </c>
      <c r="H119" s="1">
        <v>0</v>
      </c>
      <c r="I119" s="1">
        <v>155</v>
      </c>
      <c r="J119" s="1">
        <v>0</v>
      </c>
      <c r="K119" s="1">
        <v>165</v>
      </c>
      <c r="L119" s="1">
        <v>64</v>
      </c>
      <c r="N119">
        <f t="shared" si="1"/>
        <v>114.4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345</v>
      </c>
      <c r="I120" s="1">
        <v>575</v>
      </c>
      <c r="J120" s="1">
        <v>0</v>
      </c>
      <c r="K120" s="1">
        <v>570</v>
      </c>
      <c r="L120" s="1">
        <v>57</v>
      </c>
      <c r="N120">
        <f t="shared" si="1"/>
        <v>386.75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896</v>
      </c>
      <c r="K121" s="1">
        <v>906</v>
      </c>
      <c r="L121" s="1">
        <v>480</v>
      </c>
      <c r="N121">
        <f t="shared" si="1"/>
        <v>760.66666666666663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83</v>
      </c>
      <c r="K122" s="1">
        <v>95</v>
      </c>
      <c r="L122" s="1">
        <v>97</v>
      </c>
      <c r="N122">
        <f t="shared" si="1"/>
        <v>91.666666666666671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130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130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160</v>
      </c>
      <c r="F124" s="1">
        <v>150</v>
      </c>
      <c r="G124" s="1">
        <v>0</v>
      </c>
      <c r="H124" s="1">
        <v>0</v>
      </c>
      <c r="I124" s="1">
        <v>0</v>
      </c>
      <c r="J124" s="1">
        <v>66</v>
      </c>
      <c r="K124" s="1">
        <v>74</v>
      </c>
      <c r="L124" s="1">
        <v>60</v>
      </c>
      <c r="N124">
        <f t="shared" si="1"/>
        <v>102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490</v>
      </c>
      <c r="G125" s="1">
        <v>510</v>
      </c>
      <c r="H125" s="1">
        <v>160</v>
      </c>
      <c r="I125" s="1">
        <v>414</v>
      </c>
      <c r="J125" s="1">
        <v>288</v>
      </c>
      <c r="K125" s="1">
        <v>170</v>
      </c>
      <c r="L125" s="1">
        <v>305</v>
      </c>
      <c r="N125">
        <f t="shared" si="1"/>
        <v>333.85714285714283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362</v>
      </c>
      <c r="F126" s="1">
        <v>370</v>
      </c>
      <c r="G126" s="1">
        <v>0</v>
      </c>
      <c r="H126" s="1">
        <v>0</v>
      </c>
      <c r="I126" s="1">
        <v>1260</v>
      </c>
      <c r="J126" s="1">
        <v>50</v>
      </c>
      <c r="K126" s="1">
        <v>0</v>
      </c>
      <c r="L126" s="1">
        <v>41</v>
      </c>
      <c r="N126">
        <f t="shared" si="1"/>
        <v>416.6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493</v>
      </c>
      <c r="F127" s="1">
        <v>531</v>
      </c>
      <c r="G127" s="1">
        <v>0</v>
      </c>
      <c r="H127" s="1">
        <v>0</v>
      </c>
      <c r="I127" s="1">
        <v>0</v>
      </c>
      <c r="J127" s="1">
        <v>293</v>
      </c>
      <c r="K127" s="1">
        <v>303</v>
      </c>
      <c r="L127" s="1">
        <v>80</v>
      </c>
      <c r="N127">
        <f t="shared" si="1"/>
        <v>340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155</v>
      </c>
      <c r="F128" s="1">
        <v>82</v>
      </c>
      <c r="G128" s="1">
        <v>0</v>
      </c>
      <c r="H128" s="1">
        <v>0</v>
      </c>
      <c r="I128" s="1">
        <v>92</v>
      </c>
      <c r="J128" s="1">
        <v>0</v>
      </c>
      <c r="K128" s="1">
        <v>95</v>
      </c>
      <c r="L128" s="1">
        <v>65</v>
      </c>
      <c r="N128">
        <f t="shared" si="1"/>
        <v>97.8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18</v>
      </c>
      <c r="G129" s="1">
        <v>0</v>
      </c>
      <c r="H129" s="1">
        <v>0</v>
      </c>
      <c r="I129" s="1">
        <v>0</v>
      </c>
      <c r="J129" s="1">
        <v>0</v>
      </c>
      <c r="K129" s="1">
        <v>102</v>
      </c>
      <c r="L129" s="1">
        <v>42</v>
      </c>
      <c r="N129">
        <f t="shared" si="1"/>
        <v>54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203</v>
      </c>
      <c r="F130" s="1">
        <v>301</v>
      </c>
      <c r="G130" s="1">
        <v>125</v>
      </c>
      <c r="H130" s="1">
        <v>46</v>
      </c>
      <c r="I130" s="1">
        <v>155</v>
      </c>
      <c r="J130" s="1">
        <v>245</v>
      </c>
      <c r="K130" s="1">
        <v>165</v>
      </c>
      <c r="L130" s="1">
        <v>180</v>
      </c>
      <c r="N130">
        <f t="shared" si="1"/>
        <v>177.5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82</v>
      </c>
      <c r="G131" s="1">
        <v>120</v>
      </c>
      <c r="H131" s="1">
        <v>92</v>
      </c>
      <c r="I131" s="1">
        <v>0</v>
      </c>
      <c r="J131" s="1">
        <v>0</v>
      </c>
      <c r="K131" s="1">
        <v>130</v>
      </c>
      <c r="L131" s="1">
        <v>63</v>
      </c>
      <c r="N131">
        <f t="shared" si="1"/>
        <v>97.4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96</v>
      </c>
      <c r="K132" s="1">
        <v>102</v>
      </c>
      <c r="L132" s="1">
        <v>102</v>
      </c>
      <c r="N132">
        <f t="shared" ref="N132:N144" si="2">AVERAGEIF(E132:L132,"&lt;&gt;0")</f>
        <v>100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150</v>
      </c>
      <c r="F134" s="1">
        <v>140</v>
      </c>
      <c r="G134" s="1">
        <v>0</v>
      </c>
      <c r="H134" s="1">
        <v>0</v>
      </c>
      <c r="I134" s="1">
        <v>150</v>
      </c>
      <c r="J134" s="1">
        <v>55</v>
      </c>
      <c r="K134" s="1">
        <v>160</v>
      </c>
      <c r="L134" s="1">
        <v>3.95</v>
      </c>
      <c r="N134">
        <f t="shared" si="2"/>
        <v>109.825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148</v>
      </c>
      <c r="F135" s="1">
        <v>97</v>
      </c>
      <c r="G135" s="1">
        <v>117</v>
      </c>
      <c r="H135" s="1">
        <v>28</v>
      </c>
      <c r="I135" s="1">
        <v>158</v>
      </c>
      <c r="J135" s="1">
        <v>0</v>
      </c>
      <c r="K135" s="1">
        <v>38</v>
      </c>
      <c r="L135" s="1">
        <v>88</v>
      </c>
      <c r="N135">
        <f t="shared" si="2"/>
        <v>96.285714285714292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140</v>
      </c>
      <c r="G136" s="1">
        <v>452</v>
      </c>
      <c r="H136" s="1">
        <v>40</v>
      </c>
      <c r="I136" s="1">
        <v>230</v>
      </c>
      <c r="J136" s="1">
        <v>134</v>
      </c>
      <c r="K136" s="1">
        <v>50</v>
      </c>
      <c r="L136" s="1">
        <v>91</v>
      </c>
      <c r="N136">
        <f t="shared" si="2"/>
        <v>162.42857142857142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656</v>
      </c>
      <c r="F137" s="1">
        <v>666</v>
      </c>
      <c r="G137" s="1">
        <v>480</v>
      </c>
      <c r="H137" s="1">
        <v>55</v>
      </c>
      <c r="I137" s="1">
        <v>460</v>
      </c>
      <c r="J137" s="1">
        <v>213</v>
      </c>
      <c r="K137" s="1">
        <v>470</v>
      </c>
      <c r="L137" s="1">
        <v>0</v>
      </c>
      <c r="N137">
        <f t="shared" si="2"/>
        <v>428.57142857142856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416</v>
      </c>
      <c r="F138" s="1">
        <v>406</v>
      </c>
      <c r="G138" s="1">
        <v>0</v>
      </c>
      <c r="H138" s="1">
        <v>0</v>
      </c>
      <c r="I138" s="1">
        <v>1000</v>
      </c>
      <c r="J138" s="1">
        <v>283</v>
      </c>
      <c r="K138" s="1">
        <v>1010</v>
      </c>
      <c r="L138" s="1">
        <v>85</v>
      </c>
      <c r="N138">
        <f t="shared" si="2"/>
        <v>533.33333333333337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102</v>
      </c>
      <c r="G139" s="1">
        <v>102</v>
      </c>
      <c r="H139" s="1">
        <v>60</v>
      </c>
      <c r="I139" s="1">
        <v>154</v>
      </c>
      <c r="J139" s="1">
        <v>109</v>
      </c>
      <c r="K139" s="1">
        <v>119</v>
      </c>
      <c r="L139" s="1">
        <v>86</v>
      </c>
      <c r="N139">
        <f t="shared" si="2"/>
        <v>104.57142857142857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200</v>
      </c>
      <c r="K140" s="1">
        <v>210</v>
      </c>
      <c r="L140" s="1">
        <v>0</v>
      </c>
      <c r="N140">
        <f t="shared" si="2"/>
        <v>205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815</v>
      </c>
      <c r="F141" s="1">
        <v>264</v>
      </c>
      <c r="G141" s="1">
        <v>0</v>
      </c>
      <c r="H141" s="1">
        <v>680</v>
      </c>
      <c r="I141" s="1">
        <v>555</v>
      </c>
      <c r="J141" s="1">
        <v>467</v>
      </c>
      <c r="K141" s="1">
        <v>565</v>
      </c>
      <c r="L141" s="1">
        <v>414</v>
      </c>
      <c r="N141">
        <f t="shared" si="2"/>
        <v>537.14285714285711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96</v>
      </c>
      <c r="H142" s="1">
        <v>115</v>
      </c>
      <c r="I142" s="1">
        <v>115</v>
      </c>
      <c r="J142" s="1">
        <v>397</v>
      </c>
      <c r="K142" s="1">
        <v>0</v>
      </c>
      <c r="L142" s="1">
        <v>0</v>
      </c>
      <c r="N142">
        <f t="shared" si="2"/>
        <v>180.75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147</v>
      </c>
      <c r="F143" s="1">
        <v>148</v>
      </c>
      <c r="G143" s="1">
        <v>130</v>
      </c>
      <c r="H143" s="1">
        <v>60</v>
      </c>
      <c r="I143" s="1">
        <v>110</v>
      </c>
      <c r="J143" s="1">
        <v>115</v>
      </c>
      <c r="K143" s="1">
        <v>110</v>
      </c>
      <c r="L143" s="1">
        <v>120</v>
      </c>
      <c r="N143">
        <f t="shared" si="2"/>
        <v>117.5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214</v>
      </c>
      <c r="F144" s="1">
        <v>720</v>
      </c>
      <c r="G144" s="1">
        <v>650</v>
      </c>
      <c r="H144" s="1">
        <v>0</v>
      </c>
      <c r="I144" s="1">
        <v>480</v>
      </c>
      <c r="J144" s="1">
        <v>0</v>
      </c>
      <c r="K144" s="1">
        <v>485</v>
      </c>
      <c r="L144" s="1">
        <v>182</v>
      </c>
      <c r="N144">
        <f t="shared" si="2"/>
        <v>455.16666666666669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44"/>
  <sheetViews>
    <sheetView workbookViewId="0">
      <selection activeCell="N144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51</v>
      </c>
      <c r="C1" t="s">
        <v>60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2.4</v>
      </c>
      <c r="F3" s="1">
        <v>26</v>
      </c>
      <c r="G3" s="1">
        <v>15</v>
      </c>
      <c r="H3" s="1">
        <v>36</v>
      </c>
      <c r="I3" s="1">
        <v>0</v>
      </c>
      <c r="J3" s="1">
        <v>0</v>
      </c>
      <c r="K3" s="1">
        <v>26</v>
      </c>
      <c r="L3" s="1">
        <v>0</v>
      </c>
      <c r="N3">
        <f>AVERAGEIF(E3:L3,"&lt;&gt;0")</f>
        <v>21.080000000000002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15</v>
      </c>
      <c r="K4" s="1">
        <v>0</v>
      </c>
      <c r="L4" s="1">
        <v>25</v>
      </c>
      <c r="N4">
        <f t="shared" ref="N4:N67" si="0">AVERAGEIF(E4:L4,"&lt;&gt;0")</f>
        <v>20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68</v>
      </c>
      <c r="F5" s="1">
        <v>64</v>
      </c>
      <c r="G5" s="1">
        <v>60</v>
      </c>
      <c r="H5" s="1">
        <v>69</v>
      </c>
      <c r="I5" s="1">
        <v>19</v>
      </c>
      <c r="J5" s="1">
        <v>62</v>
      </c>
      <c r="K5" s="1">
        <v>12</v>
      </c>
      <c r="L5" s="1">
        <v>44</v>
      </c>
      <c r="N5">
        <f t="shared" si="0"/>
        <v>49.75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25</v>
      </c>
      <c r="H6" s="1">
        <v>30</v>
      </c>
      <c r="I6" s="1">
        <v>48</v>
      </c>
      <c r="J6" s="1">
        <v>0</v>
      </c>
      <c r="K6" s="1">
        <v>40</v>
      </c>
      <c r="L6" s="1">
        <v>10</v>
      </c>
      <c r="N6">
        <f t="shared" si="0"/>
        <v>30.6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650</v>
      </c>
      <c r="H7" s="1">
        <v>61</v>
      </c>
      <c r="I7" s="1">
        <v>55</v>
      </c>
      <c r="J7" s="1">
        <v>0</v>
      </c>
      <c r="K7" s="1">
        <v>46</v>
      </c>
      <c r="L7" s="1">
        <v>0</v>
      </c>
      <c r="N7">
        <f t="shared" si="0"/>
        <v>203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</v>
      </c>
      <c r="I8" s="1">
        <v>30</v>
      </c>
      <c r="J8" s="1">
        <v>0</v>
      </c>
      <c r="K8" s="1">
        <v>0</v>
      </c>
      <c r="L8" s="1">
        <v>1.903</v>
      </c>
      <c r="N8">
        <f t="shared" si="0"/>
        <v>15.951499999999999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66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66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13.1</v>
      </c>
      <c r="G10" s="1">
        <v>0</v>
      </c>
      <c r="H10" s="1">
        <v>15</v>
      </c>
      <c r="I10" s="1">
        <v>15</v>
      </c>
      <c r="J10" s="1">
        <v>0</v>
      </c>
      <c r="K10" s="1">
        <v>0</v>
      </c>
      <c r="L10" s="1">
        <v>11</v>
      </c>
      <c r="N10">
        <f t="shared" si="0"/>
        <v>13.525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2.6</v>
      </c>
      <c r="F11" s="1">
        <v>7</v>
      </c>
      <c r="G11" s="1">
        <v>5</v>
      </c>
      <c r="H11" s="1">
        <v>0</v>
      </c>
      <c r="I11" s="1">
        <v>0</v>
      </c>
      <c r="J11" s="1">
        <v>0</v>
      </c>
      <c r="K11" s="1">
        <v>6</v>
      </c>
      <c r="L11" s="1">
        <v>4.58</v>
      </c>
      <c r="N11">
        <f t="shared" si="0"/>
        <v>5.0359999999999996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32</v>
      </c>
      <c r="K12" s="1">
        <v>0</v>
      </c>
      <c r="L12" s="1">
        <v>0</v>
      </c>
      <c r="N12">
        <f t="shared" si="0"/>
        <v>32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17</v>
      </c>
      <c r="H13" s="1">
        <v>35</v>
      </c>
      <c r="I13" s="1">
        <v>16</v>
      </c>
      <c r="J13" s="1">
        <v>22</v>
      </c>
      <c r="K13" s="1">
        <v>20</v>
      </c>
      <c r="L13" s="1">
        <v>13</v>
      </c>
      <c r="N13">
        <f t="shared" si="0"/>
        <v>20.5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52</v>
      </c>
      <c r="F14" s="1">
        <v>0</v>
      </c>
      <c r="G14" s="1">
        <v>0</v>
      </c>
      <c r="H14" s="1">
        <v>49</v>
      </c>
      <c r="I14" s="1">
        <v>20</v>
      </c>
      <c r="J14" s="1">
        <v>41</v>
      </c>
      <c r="K14" s="1">
        <v>23</v>
      </c>
      <c r="L14" s="1">
        <v>23</v>
      </c>
      <c r="N14">
        <f t="shared" si="0"/>
        <v>34.666666666666664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18</v>
      </c>
      <c r="G15" s="1">
        <v>26</v>
      </c>
      <c r="H15" s="1">
        <v>20</v>
      </c>
      <c r="I15" s="1">
        <v>18</v>
      </c>
      <c r="J15" s="1">
        <v>10</v>
      </c>
      <c r="K15" s="1">
        <v>16</v>
      </c>
      <c r="L15" s="1">
        <v>16</v>
      </c>
      <c r="N15">
        <f t="shared" si="0"/>
        <v>17.714285714285715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110</v>
      </c>
      <c r="F16" s="1">
        <v>117</v>
      </c>
      <c r="G16" s="1">
        <v>119</v>
      </c>
      <c r="H16" s="1">
        <v>95</v>
      </c>
      <c r="I16" s="1">
        <v>25</v>
      </c>
      <c r="J16" s="1">
        <v>20</v>
      </c>
      <c r="K16" s="1">
        <v>90</v>
      </c>
      <c r="L16" s="1">
        <v>13</v>
      </c>
      <c r="N16">
        <f t="shared" si="0"/>
        <v>73.625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2</v>
      </c>
      <c r="K17" s="1">
        <v>0</v>
      </c>
      <c r="L17" s="1">
        <v>0</v>
      </c>
      <c r="N17">
        <f t="shared" si="0"/>
        <v>2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95</v>
      </c>
      <c r="F18" s="1">
        <v>65</v>
      </c>
      <c r="G18" s="1">
        <v>79</v>
      </c>
      <c r="H18" s="1">
        <v>60</v>
      </c>
      <c r="I18" s="1">
        <v>40</v>
      </c>
      <c r="J18" s="1">
        <v>50</v>
      </c>
      <c r="K18" s="1">
        <v>55</v>
      </c>
      <c r="L18" s="1">
        <v>31</v>
      </c>
      <c r="N18">
        <f t="shared" si="0"/>
        <v>59.375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86</v>
      </c>
      <c r="F19" s="1">
        <v>0</v>
      </c>
      <c r="G19" s="1">
        <v>65</v>
      </c>
      <c r="H19" s="1">
        <v>63</v>
      </c>
      <c r="I19" s="1">
        <v>29</v>
      </c>
      <c r="J19" s="1">
        <v>29</v>
      </c>
      <c r="K19" s="1">
        <v>62</v>
      </c>
      <c r="L19" s="1">
        <v>111</v>
      </c>
      <c r="N19">
        <f t="shared" si="0"/>
        <v>63.571428571428569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26</v>
      </c>
      <c r="K20" s="1">
        <v>23</v>
      </c>
      <c r="L20" s="1">
        <v>266</v>
      </c>
      <c r="N20">
        <f t="shared" si="0"/>
        <v>105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26</v>
      </c>
      <c r="L21" s="1">
        <v>23</v>
      </c>
      <c r="N21">
        <f t="shared" si="0"/>
        <v>24.5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2.6</v>
      </c>
      <c r="F22" s="1">
        <v>9</v>
      </c>
      <c r="G22" s="1">
        <v>0</v>
      </c>
      <c r="H22" s="1">
        <v>0</v>
      </c>
      <c r="I22" s="1">
        <v>0</v>
      </c>
      <c r="J22" s="1">
        <v>0</v>
      </c>
      <c r="K22" s="1">
        <v>20</v>
      </c>
      <c r="L22" s="1">
        <v>6.19</v>
      </c>
      <c r="N22">
        <f t="shared" si="0"/>
        <v>9.4474999999999998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71</v>
      </c>
      <c r="G23" s="1">
        <v>90</v>
      </c>
      <c r="H23" s="1">
        <v>62</v>
      </c>
      <c r="I23" s="1">
        <v>25</v>
      </c>
      <c r="J23" s="1">
        <v>0</v>
      </c>
      <c r="K23" s="1">
        <v>0</v>
      </c>
      <c r="L23" s="1">
        <v>60</v>
      </c>
      <c r="N23">
        <f t="shared" si="0"/>
        <v>61.6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55</v>
      </c>
      <c r="L24" s="1">
        <v>65</v>
      </c>
      <c r="N24">
        <f t="shared" si="0"/>
        <v>60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60</v>
      </c>
      <c r="H25" s="1">
        <v>52</v>
      </c>
      <c r="I25" s="1">
        <v>0</v>
      </c>
      <c r="J25" s="1">
        <v>55</v>
      </c>
      <c r="K25" s="1">
        <v>53</v>
      </c>
      <c r="L25" s="1">
        <v>15</v>
      </c>
      <c r="N25">
        <f t="shared" si="0"/>
        <v>47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234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62</v>
      </c>
      <c r="L26" s="1">
        <v>15</v>
      </c>
      <c r="N26">
        <f t="shared" si="0"/>
        <v>103.66666666666667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25</v>
      </c>
      <c r="K27" s="1">
        <v>0</v>
      </c>
      <c r="L27" s="1">
        <v>42</v>
      </c>
      <c r="N27">
        <f t="shared" si="0"/>
        <v>33.5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241</v>
      </c>
      <c r="F28" s="1">
        <v>0</v>
      </c>
      <c r="G28" s="1">
        <v>115</v>
      </c>
      <c r="H28" s="1">
        <v>95</v>
      </c>
      <c r="I28" s="1">
        <v>100</v>
      </c>
      <c r="J28" s="1">
        <v>120</v>
      </c>
      <c r="K28" s="1">
        <v>110</v>
      </c>
      <c r="L28" s="1">
        <v>51</v>
      </c>
      <c r="N28">
        <f t="shared" si="0"/>
        <v>118.85714285714286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25</v>
      </c>
      <c r="G29" s="1">
        <v>36</v>
      </c>
      <c r="H29" s="1">
        <v>30</v>
      </c>
      <c r="I29" s="1">
        <v>30</v>
      </c>
      <c r="J29" s="1">
        <v>30</v>
      </c>
      <c r="K29" s="1">
        <v>23</v>
      </c>
      <c r="L29" s="1">
        <v>24</v>
      </c>
      <c r="N29">
        <f t="shared" si="0"/>
        <v>28.285714285714285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150</v>
      </c>
      <c r="J30" s="1">
        <v>0</v>
      </c>
      <c r="K30" s="1">
        <v>0</v>
      </c>
      <c r="L30" s="1">
        <v>0</v>
      </c>
      <c r="N30">
        <f t="shared" si="0"/>
        <v>150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6.4290000000000003</v>
      </c>
      <c r="N31">
        <f t="shared" si="0"/>
        <v>6.4290000000000003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22</v>
      </c>
      <c r="N32">
        <f t="shared" si="0"/>
        <v>22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23</v>
      </c>
      <c r="F33" s="1">
        <v>30</v>
      </c>
      <c r="G33" s="1">
        <v>0</v>
      </c>
      <c r="H33" s="1">
        <v>0</v>
      </c>
      <c r="I33" s="1">
        <v>0</v>
      </c>
      <c r="J33" s="1">
        <v>0</v>
      </c>
      <c r="K33" s="1">
        <v>21</v>
      </c>
      <c r="L33" s="1">
        <v>0</v>
      </c>
      <c r="N33">
        <f t="shared" si="0"/>
        <v>24.666666666666668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50</v>
      </c>
      <c r="F34" s="1">
        <v>50</v>
      </c>
      <c r="G34" s="1">
        <v>32</v>
      </c>
      <c r="H34" s="1">
        <v>41</v>
      </c>
      <c r="I34" s="1">
        <v>28</v>
      </c>
      <c r="J34" s="1">
        <v>40</v>
      </c>
      <c r="K34" s="1">
        <v>30</v>
      </c>
      <c r="L34" s="1">
        <v>121</v>
      </c>
      <c r="N34">
        <f t="shared" si="0"/>
        <v>49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35</v>
      </c>
      <c r="H35" s="1">
        <v>0</v>
      </c>
      <c r="I35" s="1">
        <v>60</v>
      </c>
      <c r="J35" s="1">
        <v>36</v>
      </c>
      <c r="K35" s="1">
        <v>59</v>
      </c>
      <c r="L35" s="1">
        <v>36</v>
      </c>
      <c r="N35">
        <f t="shared" si="0"/>
        <v>45.2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2.1</v>
      </c>
      <c r="F36" s="1">
        <v>9.1</v>
      </c>
      <c r="G36" s="1">
        <v>16</v>
      </c>
      <c r="H36" s="1">
        <v>12</v>
      </c>
      <c r="I36" s="1">
        <v>21</v>
      </c>
      <c r="J36" s="1">
        <v>0</v>
      </c>
      <c r="K36" s="1">
        <v>21</v>
      </c>
      <c r="L36" s="1">
        <v>76</v>
      </c>
      <c r="N36">
        <f t="shared" si="0"/>
        <v>22.457142857142856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6.9</v>
      </c>
      <c r="F37" s="1">
        <v>45</v>
      </c>
      <c r="G37" s="1">
        <v>40</v>
      </c>
      <c r="H37" s="1">
        <v>40</v>
      </c>
      <c r="I37" s="1">
        <v>30</v>
      </c>
      <c r="J37" s="1">
        <v>0</v>
      </c>
      <c r="K37" s="1">
        <v>0</v>
      </c>
      <c r="L37" s="1">
        <v>147</v>
      </c>
      <c r="N37">
        <f t="shared" si="0"/>
        <v>51.483333333333327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20</v>
      </c>
      <c r="G38" s="1">
        <v>0</v>
      </c>
      <c r="H38" s="1">
        <v>22</v>
      </c>
      <c r="I38" s="1">
        <v>16</v>
      </c>
      <c r="J38" s="1">
        <v>21</v>
      </c>
      <c r="K38" s="1">
        <v>10</v>
      </c>
      <c r="L38" s="1">
        <v>21</v>
      </c>
      <c r="N38">
        <f t="shared" si="0"/>
        <v>18.333333333333332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48</v>
      </c>
      <c r="G39" s="1">
        <v>69</v>
      </c>
      <c r="H39" s="1">
        <v>40</v>
      </c>
      <c r="I39" s="1">
        <v>70</v>
      </c>
      <c r="J39" s="1">
        <v>70</v>
      </c>
      <c r="K39" s="1">
        <v>35</v>
      </c>
      <c r="L39" s="1">
        <v>212</v>
      </c>
      <c r="N39">
        <f t="shared" si="0"/>
        <v>77.714285714285708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22</v>
      </c>
      <c r="J40" s="1">
        <v>0</v>
      </c>
      <c r="K40" s="1">
        <v>0</v>
      </c>
      <c r="L40" s="1">
        <v>8.82</v>
      </c>
      <c r="N40">
        <f t="shared" si="0"/>
        <v>15.41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194</v>
      </c>
      <c r="F41" s="1">
        <v>0</v>
      </c>
      <c r="G41" s="1">
        <v>200</v>
      </c>
      <c r="H41" s="1">
        <v>180</v>
      </c>
      <c r="I41" s="1">
        <v>130</v>
      </c>
      <c r="J41" s="1">
        <v>0</v>
      </c>
      <c r="K41" s="1">
        <v>120</v>
      </c>
      <c r="L41" s="1">
        <v>65</v>
      </c>
      <c r="N41">
        <f t="shared" si="0"/>
        <v>148.16666666666666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19</v>
      </c>
      <c r="H42" s="1">
        <v>10</v>
      </c>
      <c r="I42" s="1">
        <v>22</v>
      </c>
      <c r="J42" s="1">
        <v>5</v>
      </c>
      <c r="K42" s="1">
        <v>16</v>
      </c>
      <c r="L42" s="1">
        <v>23</v>
      </c>
      <c r="N42">
        <f t="shared" si="0"/>
        <v>15.833333333333334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19</v>
      </c>
      <c r="G43" s="1">
        <v>29</v>
      </c>
      <c r="H43" s="1">
        <v>10</v>
      </c>
      <c r="I43" s="1">
        <v>22</v>
      </c>
      <c r="J43" s="1">
        <v>30</v>
      </c>
      <c r="K43" s="1">
        <v>20</v>
      </c>
      <c r="L43" s="1">
        <v>504</v>
      </c>
      <c r="N43">
        <f t="shared" si="0"/>
        <v>90.571428571428569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26</v>
      </c>
      <c r="F44" s="1">
        <v>33</v>
      </c>
      <c r="G44" s="1">
        <v>26</v>
      </c>
      <c r="H44" s="1">
        <v>33</v>
      </c>
      <c r="I44" s="1">
        <v>20</v>
      </c>
      <c r="J44" s="1">
        <v>20</v>
      </c>
      <c r="K44" s="1">
        <v>23</v>
      </c>
      <c r="L44" s="1">
        <v>36</v>
      </c>
      <c r="N44">
        <f t="shared" si="0"/>
        <v>27.125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21</v>
      </c>
      <c r="K45" s="1">
        <v>19</v>
      </c>
      <c r="L45" s="1">
        <v>6.51</v>
      </c>
      <c r="N45">
        <f t="shared" si="0"/>
        <v>15.503333333333332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5</v>
      </c>
      <c r="H46" s="1">
        <v>8</v>
      </c>
      <c r="I46" s="1">
        <v>10</v>
      </c>
      <c r="J46" s="1">
        <v>5</v>
      </c>
      <c r="K46" s="1">
        <v>15</v>
      </c>
      <c r="L46" s="1">
        <v>41</v>
      </c>
      <c r="N46">
        <f t="shared" si="0"/>
        <v>14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1.8</v>
      </c>
      <c r="F47" s="1">
        <v>12</v>
      </c>
      <c r="G47" s="1">
        <v>0</v>
      </c>
      <c r="H47" s="1">
        <v>0</v>
      </c>
      <c r="I47" s="1">
        <v>0</v>
      </c>
      <c r="J47" s="1">
        <v>12</v>
      </c>
      <c r="K47" s="1">
        <v>10</v>
      </c>
      <c r="L47" s="1">
        <v>20</v>
      </c>
      <c r="N47">
        <f t="shared" si="0"/>
        <v>11.16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65</v>
      </c>
      <c r="F48" s="1">
        <v>7</v>
      </c>
      <c r="G48" s="1">
        <v>0</v>
      </c>
      <c r="H48" s="1">
        <v>9</v>
      </c>
      <c r="I48" s="1">
        <v>12</v>
      </c>
      <c r="J48" s="1">
        <v>9</v>
      </c>
      <c r="K48" s="1">
        <v>10</v>
      </c>
      <c r="L48" s="1">
        <v>6.81</v>
      </c>
      <c r="N48">
        <f t="shared" si="0"/>
        <v>16.972857142857144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42</v>
      </c>
      <c r="G49" s="1">
        <v>283</v>
      </c>
      <c r="H49" s="1">
        <v>180</v>
      </c>
      <c r="I49" s="1">
        <v>0</v>
      </c>
      <c r="J49" s="1">
        <v>7</v>
      </c>
      <c r="K49" s="1">
        <v>7</v>
      </c>
      <c r="L49" s="1">
        <v>1.69</v>
      </c>
      <c r="N49">
        <f t="shared" si="0"/>
        <v>86.78166666666668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68</v>
      </c>
      <c r="F50" s="1">
        <v>80</v>
      </c>
      <c r="G50" s="1">
        <v>0</v>
      </c>
      <c r="H50" s="1">
        <v>60</v>
      </c>
      <c r="I50" s="1">
        <v>3</v>
      </c>
      <c r="J50" s="1">
        <v>32</v>
      </c>
      <c r="K50" s="1">
        <v>3</v>
      </c>
      <c r="L50" s="1">
        <v>201</v>
      </c>
      <c r="N50">
        <f t="shared" si="0"/>
        <v>63.857142857142854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76</v>
      </c>
      <c r="F51" s="1">
        <v>50</v>
      </c>
      <c r="G51" s="1">
        <v>0</v>
      </c>
      <c r="H51" s="1">
        <v>0</v>
      </c>
      <c r="I51" s="1">
        <v>0</v>
      </c>
      <c r="J51" s="1">
        <v>65</v>
      </c>
      <c r="K51" s="1">
        <v>150</v>
      </c>
      <c r="L51" s="1">
        <v>0</v>
      </c>
      <c r="N51">
        <f t="shared" si="0"/>
        <v>85.25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109</v>
      </c>
      <c r="F52" s="1">
        <v>35</v>
      </c>
      <c r="G52" s="1">
        <v>0</v>
      </c>
      <c r="H52" s="1">
        <v>30</v>
      </c>
      <c r="I52" s="1">
        <v>0</v>
      </c>
      <c r="J52" s="1">
        <v>26</v>
      </c>
      <c r="K52" s="1">
        <v>30</v>
      </c>
      <c r="L52" s="1">
        <v>31</v>
      </c>
      <c r="N52">
        <f t="shared" si="0"/>
        <v>43.5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32</v>
      </c>
      <c r="F54" s="1">
        <v>25</v>
      </c>
      <c r="G54" s="1">
        <v>34</v>
      </c>
      <c r="H54" s="1">
        <v>0</v>
      </c>
      <c r="I54" s="1">
        <v>0</v>
      </c>
      <c r="J54" s="1">
        <v>45</v>
      </c>
      <c r="K54" s="1">
        <v>33.880000000000003</v>
      </c>
      <c r="L54" s="1">
        <v>64</v>
      </c>
      <c r="N54">
        <f t="shared" si="0"/>
        <v>38.979999999999997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70</v>
      </c>
      <c r="F55" s="1">
        <v>90</v>
      </c>
      <c r="G55" s="1">
        <v>44</v>
      </c>
      <c r="H55" s="1">
        <v>78</v>
      </c>
      <c r="I55" s="1">
        <v>12</v>
      </c>
      <c r="J55" s="1">
        <v>50</v>
      </c>
      <c r="K55" s="1">
        <v>12</v>
      </c>
      <c r="L55" s="1">
        <v>29</v>
      </c>
      <c r="N55">
        <f t="shared" si="0"/>
        <v>48.125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60</v>
      </c>
      <c r="G56" s="1">
        <v>220</v>
      </c>
      <c r="H56" s="1">
        <v>195</v>
      </c>
      <c r="I56" s="1">
        <v>0</v>
      </c>
      <c r="J56" s="1">
        <v>0</v>
      </c>
      <c r="K56" s="1">
        <v>195</v>
      </c>
      <c r="L56" s="1">
        <v>127</v>
      </c>
      <c r="N56">
        <f t="shared" si="0"/>
        <v>159.4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39</v>
      </c>
      <c r="I57" s="1">
        <v>40</v>
      </c>
      <c r="J57" s="1">
        <v>13</v>
      </c>
      <c r="K57" s="1">
        <v>13</v>
      </c>
      <c r="L57" s="1">
        <v>0</v>
      </c>
      <c r="N57">
        <f t="shared" si="0"/>
        <v>26.25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19</v>
      </c>
      <c r="F58" s="1">
        <v>0</v>
      </c>
      <c r="G58" s="1">
        <v>0</v>
      </c>
      <c r="H58" s="1">
        <v>0</v>
      </c>
      <c r="I58" s="1">
        <v>27</v>
      </c>
      <c r="J58" s="1">
        <v>0</v>
      </c>
      <c r="K58" s="1">
        <v>27</v>
      </c>
      <c r="L58" s="1">
        <v>32</v>
      </c>
      <c r="N58">
        <f t="shared" si="0"/>
        <v>26.25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42</v>
      </c>
      <c r="F59" s="1">
        <v>25</v>
      </c>
      <c r="G59" s="1">
        <v>262</v>
      </c>
      <c r="H59" s="1">
        <v>35</v>
      </c>
      <c r="I59" s="1">
        <v>12</v>
      </c>
      <c r="J59" s="1">
        <v>50</v>
      </c>
      <c r="K59" s="1">
        <v>12</v>
      </c>
      <c r="L59" s="1">
        <v>0</v>
      </c>
      <c r="N59">
        <f t="shared" si="0"/>
        <v>62.571428571428569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19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19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12</v>
      </c>
      <c r="F61" s="1">
        <v>5</v>
      </c>
      <c r="G61" s="1">
        <v>8</v>
      </c>
      <c r="H61" s="1">
        <v>12</v>
      </c>
      <c r="I61" s="1">
        <v>0</v>
      </c>
      <c r="J61" s="1">
        <v>0</v>
      </c>
      <c r="K61" s="1">
        <v>12</v>
      </c>
      <c r="L61" s="1">
        <v>0</v>
      </c>
      <c r="N61">
        <f t="shared" si="0"/>
        <v>9.8000000000000007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164</v>
      </c>
      <c r="F62" s="1">
        <v>140</v>
      </c>
      <c r="G62" s="1">
        <v>419</v>
      </c>
      <c r="H62" s="1">
        <v>180</v>
      </c>
      <c r="I62" s="1">
        <v>0</v>
      </c>
      <c r="J62" s="1">
        <v>44</v>
      </c>
      <c r="K62" s="1">
        <v>44</v>
      </c>
      <c r="L62" s="1">
        <v>37</v>
      </c>
      <c r="N62">
        <f t="shared" si="0"/>
        <v>146.85714285714286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13</v>
      </c>
      <c r="F63" s="1">
        <v>65</v>
      </c>
      <c r="G63" s="1">
        <v>61</v>
      </c>
      <c r="H63" s="1">
        <v>70</v>
      </c>
      <c r="I63" s="1">
        <v>0</v>
      </c>
      <c r="J63" s="1">
        <v>3</v>
      </c>
      <c r="K63" s="1">
        <v>70</v>
      </c>
      <c r="L63" s="1">
        <v>0</v>
      </c>
      <c r="N63">
        <f t="shared" si="0"/>
        <v>47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43</v>
      </c>
      <c r="F64" s="1">
        <v>63</v>
      </c>
      <c r="G64" s="1">
        <v>0</v>
      </c>
      <c r="H64" s="1">
        <v>70</v>
      </c>
      <c r="I64" s="1">
        <v>0</v>
      </c>
      <c r="J64" s="1">
        <v>20</v>
      </c>
      <c r="K64" s="1">
        <v>70</v>
      </c>
      <c r="L64" s="1">
        <v>0</v>
      </c>
      <c r="N64">
        <f t="shared" si="0"/>
        <v>53.2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11</v>
      </c>
      <c r="F66" s="1">
        <v>16</v>
      </c>
      <c r="G66" s="1">
        <v>24</v>
      </c>
      <c r="H66" s="1">
        <v>13</v>
      </c>
      <c r="I66" s="1">
        <v>0</v>
      </c>
      <c r="J66" s="1">
        <v>19</v>
      </c>
      <c r="K66" s="1">
        <v>0</v>
      </c>
      <c r="L66" s="1">
        <v>21</v>
      </c>
      <c r="N66">
        <f t="shared" si="0"/>
        <v>17.333333333333332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35</v>
      </c>
      <c r="G67" s="1">
        <v>3</v>
      </c>
      <c r="H67" s="1">
        <v>6</v>
      </c>
      <c r="I67" s="1">
        <v>0</v>
      </c>
      <c r="J67" s="1">
        <v>52</v>
      </c>
      <c r="K67" s="1">
        <v>3.32</v>
      </c>
      <c r="L67" s="1">
        <v>7.47</v>
      </c>
      <c r="N67">
        <f t="shared" si="0"/>
        <v>17.798333333333332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36</v>
      </c>
      <c r="F68" s="1">
        <v>35</v>
      </c>
      <c r="G68" s="1">
        <v>47</v>
      </c>
      <c r="H68" s="1">
        <v>40</v>
      </c>
      <c r="I68" s="1">
        <v>0</v>
      </c>
      <c r="J68" s="1">
        <v>0</v>
      </c>
      <c r="K68" s="1">
        <v>40</v>
      </c>
      <c r="L68" s="1">
        <v>0</v>
      </c>
      <c r="N68">
        <f t="shared" ref="N68:N131" si="1">AVERAGEIF(E68:L68,"&lt;&gt;0")</f>
        <v>39.6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20</v>
      </c>
      <c r="F69" s="1">
        <v>12</v>
      </c>
      <c r="G69" s="1">
        <v>0</v>
      </c>
      <c r="H69" s="1">
        <v>25</v>
      </c>
      <c r="I69" s="1">
        <v>0</v>
      </c>
      <c r="J69" s="1">
        <v>0</v>
      </c>
      <c r="K69" s="1">
        <v>0.32</v>
      </c>
      <c r="L69" s="1">
        <v>28</v>
      </c>
      <c r="N69">
        <f t="shared" si="1"/>
        <v>17.064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32</v>
      </c>
      <c r="F71" s="1">
        <v>30</v>
      </c>
      <c r="G71" s="1">
        <v>0</v>
      </c>
      <c r="H71" s="1">
        <v>35</v>
      </c>
      <c r="I71" s="1">
        <v>0</v>
      </c>
      <c r="J71" s="1">
        <v>0</v>
      </c>
      <c r="K71" s="1">
        <v>35</v>
      </c>
      <c r="L71" s="1">
        <v>0</v>
      </c>
      <c r="N71">
        <f t="shared" si="1"/>
        <v>33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68</v>
      </c>
      <c r="F72" s="1">
        <v>185</v>
      </c>
      <c r="G72" s="1">
        <v>0</v>
      </c>
      <c r="H72" s="1">
        <v>78</v>
      </c>
      <c r="I72" s="1">
        <v>0</v>
      </c>
      <c r="J72" s="1">
        <v>36</v>
      </c>
      <c r="K72" s="1">
        <v>78</v>
      </c>
      <c r="L72" s="1">
        <v>38</v>
      </c>
      <c r="N72">
        <f t="shared" si="1"/>
        <v>80.5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17</v>
      </c>
      <c r="F74" s="1">
        <v>10</v>
      </c>
      <c r="G74" s="1">
        <v>8</v>
      </c>
      <c r="H74" s="1">
        <v>150</v>
      </c>
      <c r="I74" s="1">
        <v>3</v>
      </c>
      <c r="J74" s="1">
        <v>24</v>
      </c>
      <c r="K74" s="1">
        <v>15</v>
      </c>
      <c r="L74" s="1">
        <v>0</v>
      </c>
      <c r="N74">
        <f t="shared" si="1"/>
        <v>32.428571428571431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180</v>
      </c>
      <c r="F75" s="1">
        <v>150</v>
      </c>
      <c r="G75" s="1">
        <v>0</v>
      </c>
      <c r="H75" s="1">
        <v>160</v>
      </c>
      <c r="I75" s="1">
        <v>0</v>
      </c>
      <c r="J75" s="1">
        <v>2</v>
      </c>
      <c r="K75" s="1">
        <v>2</v>
      </c>
      <c r="L75" s="1">
        <v>0</v>
      </c>
      <c r="N75">
        <f t="shared" si="1"/>
        <v>98.8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64</v>
      </c>
      <c r="F76" s="1">
        <v>0</v>
      </c>
      <c r="G76" s="1">
        <v>283</v>
      </c>
      <c r="H76" s="1">
        <v>70</v>
      </c>
      <c r="I76" s="1">
        <v>0</v>
      </c>
      <c r="J76" s="1">
        <v>50</v>
      </c>
      <c r="K76" s="1">
        <v>283</v>
      </c>
      <c r="L76" s="1">
        <v>0</v>
      </c>
      <c r="N76">
        <f t="shared" si="1"/>
        <v>150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21</v>
      </c>
      <c r="F77" s="1">
        <v>0</v>
      </c>
      <c r="G77" s="1">
        <v>22</v>
      </c>
      <c r="H77" s="1">
        <v>26</v>
      </c>
      <c r="I77" s="1">
        <v>0</v>
      </c>
      <c r="J77" s="1">
        <v>100</v>
      </c>
      <c r="K77" s="1">
        <v>100</v>
      </c>
      <c r="L77" s="1">
        <v>0</v>
      </c>
      <c r="N77">
        <f t="shared" si="1"/>
        <v>53.8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179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179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269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269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5.2</v>
      </c>
      <c r="F80" s="1">
        <v>2</v>
      </c>
      <c r="G80" s="1">
        <v>33</v>
      </c>
      <c r="H80" s="1">
        <v>9</v>
      </c>
      <c r="I80" s="1">
        <v>0</v>
      </c>
      <c r="J80" s="1">
        <v>115</v>
      </c>
      <c r="K80" s="1">
        <v>9</v>
      </c>
      <c r="L80" s="1">
        <v>0</v>
      </c>
      <c r="N80">
        <f t="shared" si="1"/>
        <v>28.866666666666664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7.5</v>
      </c>
      <c r="F82" s="1">
        <v>8</v>
      </c>
      <c r="G82" s="1">
        <v>16</v>
      </c>
      <c r="H82" s="1">
        <v>5</v>
      </c>
      <c r="I82" s="1">
        <v>8</v>
      </c>
      <c r="J82" s="1">
        <v>100</v>
      </c>
      <c r="K82" s="1">
        <v>8</v>
      </c>
      <c r="L82" s="1">
        <v>0</v>
      </c>
      <c r="N82">
        <f t="shared" si="1"/>
        <v>21.785714285714285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232</v>
      </c>
      <c r="F83" s="1">
        <v>200</v>
      </c>
      <c r="G83" s="1">
        <v>0</v>
      </c>
      <c r="H83" s="1">
        <v>210</v>
      </c>
      <c r="I83" s="1">
        <v>0</v>
      </c>
      <c r="J83" s="1">
        <v>23</v>
      </c>
      <c r="K83" s="1">
        <v>23</v>
      </c>
      <c r="L83" s="1">
        <v>52</v>
      </c>
      <c r="N83">
        <f t="shared" si="1"/>
        <v>123.33333333333333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81</v>
      </c>
      <c r="F84" s="1">
        <v>2</v>
      </c>
      <c r="G84" s="1">
        <v>51</v>
      </c>
      <c r="H84" s="1">
        <v>6</v>
      </c>
      <c r="I84" s="1">
        <v>34</v>
      </c>
      <c r="J84" s="1">
        <v>0</v>
      </c>
      <c r="K84" s="1">
        <v>6</v>
      </c>
      <c r="L84" s="1">
        <v>15</v>
      </c>
      <c r="N84">
        <f t="shared" si="1"/>
        <v>27.857142857142858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249</v>
      </c>
      <c r="F85" s="1">
        <v>10</v>
      </c>
      <c r="G85" s="1">
        <v>598</v>
      </c>
      <c r="H85" s="1">
        <v>0</v>
      </c>
      <c r="I85" s="1">
        <v>440</v>
      </c>
      <c r="J85" s="1">
        <v>125</v>
      </c>
      <c r="K85" s="1">
        <v>125</v>
      </c>
      <c r="L85" s="1">
        <v>0</v>
      </c>
      <c r="N85">
        <f t="shared" si="1"/>
        <v>257.83333333333331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16</v>
      </c>
      <c r="F86" s="1">
        <v>26</v>
      </c>
      <c r="G86" s="1">
        <v>51</v>
      </c>
      <c r="H86" s="1">
        <v>0</v>
      </c>
      <c r="I86" s="1">
        <v>0</v>
      </c>
      <c r="J86" s="1">
        <v>90</v>
      </c>
      <c r="K86" s="1">
        <v>51</v>
      </c>
      <c r="L86" s="1">
        <v>0</v>
      </c>
      <c r="N86">
        <f t="shared" si="1"/>
        <v>46.8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65</v>
      </c>
      <c r="G87" s="1">
        <v>60</v>
      </c>
      <c r="H87" s="1">
        <v>0</v>
      </c>
      <c r="I87" s="1">
        <v>19</v>
      </c>
      <c r="J87" s="1">
        <v>5</v>
      </c>
      <c r="K87" s="1">
        <v>19</v>
      </c>
      <c r="L87" s="1">
        <v>3.55</v>
      </c>
      <c r="N87">
        <f t="shared" si="1"/>
        <v>28.591666666666669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37</v>
      </c>
      <c r="F88" s="1">
        <v>42</v>
      </c>
      <c r="G88" s="1">
        <v>75</v>
      </c>
      <c r="H88" s="1">
        <v>0</v>
      </c>
      <c r="I88" s="1">
        <v>30</v>
      </c>
      <c r="J88" s="1">
        <v>0</v>
      </c>
      <c r="K88" s="1">
        <v>30</v>
      </c>
      <c r="L88" s="1">
        <v>14</v>
      </c>
      <c r="N88">
        <f t="shared" si="1"/>
        <v>38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134</v>
      </c>
      <c r="F89" s="1">
        <v>140</v>
      </c>
      <c r="G89" s="1">
        <v>5</v>
      </c>
      <c r="H89" s="1">
        <v>0</v>
      </c>
      <c r="I89" s="1">
        <v>2</v>
      </c>
      <c r="J89" s="1">
        <v>12.6</v>
      </c>
      <c r="K89" s="1">
        <v>2</v>
      </c>
      <c r="L89" s="1">
        <v>0</v>
      </c>
      <c r="N89">
        <f t="shared" si="1"/>
        <v>49.266666666666673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80</v>
      </c>
      <c r="F90" s="1">
        <v>5.8</v>
      </c>
      <c r="G90" s="1">
        <v>150</v>
      </c>
      <c r="H90" s="1">
        <v>0</v>
      </c>
      <c r="I90" s="1">
        <v>0</v>
      </c>
      <c r="J90" s="1">
        <v>45</v>
      </c>
      <c r="K90" s="1">
        <v>127</v>
      </c>
      <c r="L90" s="1">
        <v>64</v>
      </c>
      <c r="N90">
        <f t="shared" si="1"/>
        <v>78.63333333333334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7.18</v>
      </c>
      <c r="G91" s="1">
        <v>0</v>
      </c>
      <c r="H91" s="1">
        <v>9</v>
      </c>
      <c r="I91" s="1">
        <v>10</v>
      </c>
      <c r="J91" s="1">
        <v>15</v>
      </c>
      <c r="K91" s="1">
        <v>13</v>
      </c>
      <c r="L91" s="1">
        <v>0</v>
      </c>
      <c r="N91">
        <f t="shared" si="1"/>
        <v>10.836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75</v>
      </c>
      <c r="F92" s="1">
        <v>49.8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62.4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46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46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30</v>
      </c>
      <c r="F96" s="1">
        <v>0</v>
      </c>
      <c r="G96" s="1">
        <v>0</v>
      </c>
      <c r="H96" s="1">
        <v>260</v>
      </c>
      <c r="I96" s="1">
        <v>0</v>
      </c>
      <c r="J96" s="1">
        <v>39</v>
      </c>
      <c r="K96" s="1">
        <v>142</v>
      </c>
      <c r="L96" s="1">
        <v>8.75</v>
      </c>
      <c r="N96">
        <f t="shared" si="1"/>
        <v>95.95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2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2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2</v>
      </c>
      <c r="F98" s="1">
        <v>0</v>
      </c>
      <c r="G98" s="1">
        <v>0</v>
      </c>
      <c r="H98" s="1">
        <v>2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2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42</v>
      </c>
      <c r="F99" s="1">
        <v>518</v>
      </c>
      <c r="G99" s="1">
        <v>1392</v>
      </c>
      <c r="H99" s="1">
        <v>480</v>
      </c>
      <c r="I99" s="1">
        <v>675</v>
      </c>
      <c r="J99" s="1">
        <v>0</v>
      </c>
      <c r="K99" s="1">
        <v>335</v>
      </c>
      <c r="L99" s="1">
        <v>94</v>
      </c>
      <c r="N99">
        <f t="shared" si="1"/>
        <v>505.14285714285717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5</v>
      </c>
      <c r="F101" s="1">
        <v>106</v>
      </c>
      <c r="G101" s="1">
        <v>918</v>
      </c>
      <c r="H101" s="1">
        <v>120</v>
      </c>
      <c r="I101" s="1">
        <v>0</v>
      </c>
      <c r="J101" s="1">
        <v>12</v>
      </c>
      <c r="K101" s="1">
        <v>42</v>
      </c>
      <c r="L101" s="1">
        <v>0</v>
      </c>
      <c r="N101">
        <f t="shared" si="1"/>
        <v>200.5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90</v>
      </c>
      <c r="L102" s="1">
        <v>0</v>
      </c>
      <c r="N102">
        <f t="shared" si="1"/>
        <v>90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7</v>
      </c>
      <c r="F103" s="1">
        <v>33.975000000000001</v>
      </c>
      <c r="G103" s="1">
        <v>2</v>
      </c>
      <c r="H103" s="1">
        <v>5</v>
      </c>
      <c r="I103" s="1">
        <v>0</v>
      </c>
      <c r="J103" s="1">
        <v>59</v>
      </c>
      <c r="K103" s="1">
        <v>3</v>
      </c>
      <c r="L103" s="1">
        <v>0</v>
      </c>
      <c r="N103">
        <f t="shared" si="1"/>
        <v>18.329166666666666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5</v>
      </c>
      <c r="F104" s="1">
        <v>0.89600000000000002</v>
      </c>
      <c r="G104" s="1">
        <v>1</v>
      </c>
      <c r="H104" s="1">
        <v>0</v>
      </c>
      <c r="I104" s="1">
        <v>7</v>
      </c>
      <c r="J104" s="1">
        <v>25</v>
      </c>
      <c r="K104" s="1">
        <v>2</v>
      </c>
      <c r="L104" s="1">
        <v>0</v>
      </c>
      <c r="N104">
        <f t="shared" si="1"/>
        <v>6.8159999999999998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759</v>
      </c>
      <c r="F105" s="1">
        <v>0</v>
      </c>
      <c r="G105" s="1">
        <v>9</v>
      </c>
      <c r="H105" s="1">
        <v>9</v>
      </c>
      <c r="I105" s="1">
        <v>0</v>
      </c>
      <c r="J105" s="1">
        <v>4</v>
      </c>
      <c r="K105" s="1">
        <v>70</v>
      </c>
      <c r="L105" s="1">
        <v>58</v>
      </c>
      <c r="N105">
        <f t="shared" si="1"/>
        <v>151.5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9</v>
      </c>
      <c r="F106" s="1">
        <v>37.32</v>
      </c>
      <c r="G106" s="1">
        <v>17</v>
      </c>
      <c r="H106" s="1">
        <v>42</v>
      </c>
      <c r="I106" s="1">
        <v>0</v>
      </c>
      <c r="J106" s="1">
        <v>58</v>
      </c>
      <c r="K106" s="1">
        <v>34</v>
      </c>
      <c r="L106" s="1">
        <v>34</v>
      </c>
      <c r="N106">
        <f t="shared" si="1"/>
        <v>33.045714285714283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23</v>
      </c>
      <c r="H107" s="1">
        <v>26</v>
      </c>
      <c r="I107" s="1">
        <v>0</v>
      </c>
      <c r="J107" s="1">
        <v>35</v>
      </c>
      <c r="K107" s="1">
        <v>159</v>
      </c>
      <c r="L107" s="1">
        <v>0</v>
      </c>
      <c r="N107">
        <f t="shared" si="1"/>
        <v>60.75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115</v>
      </c>
      <c r="F108" s="1">
        <v>10.355</v>
      </c>
      <c r="G108" s="1">
        <v>0</v>
      </c>
      <c r="H108" s="1">
        <v>15</v>
      </c>
      <c r="I108" s="1">
        <v>0</v>
      </c>
      <c r="J108" s="1">
        <v>26</v>
      </c>
      <c r="K108" s="1">
        <v>14</v>
      </c>
      <c r="L108" s="1">
        <v>7.22</v>
      </c>
      <c r="N108">
        <f t="shared" si="1"/>
        <v>31.262500000000003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8</v>
      </c>
      <c r="F109" s="1">
        <v>0</v>
      </c>
      <c r="G109" s="1">
        <v>0</v>
      </c>
      <c r="H109" s="1">
        <v>0</v>
      </c>
      <c r="I109" s="1">
        <v>0</v>
      </c>
      <c r="J109" s="1">
        <v>122</v>
      </c>
      <c r="K109" s="1">
        <v>0</v>
      </c>
      <c r="L109" s="1">
        <v>0</v>
      </c>
      <c r="N109">
        <f t="shared" si="1"/>
        <v>65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15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15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1</v>
      </c>
      <c r="L111" s="1">
        <v>1.4730000000000001</v>
      </c>
      <c r="N111">
        <f t="shared" si="1"/>
        <v>1.2364999999999999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5</v>
      </c>
      <c r="F112" s="1">
        <v>22.635000000000002</v>
      </c>
      <c r="G112" s="1">
        <v>37</v>
      </c>
      <c r="H112" s="1">
        <v>40</v>
      </c>
      <c r="I112" s="1">
        <v>19</v>
      </c>
      <c r="J112" s="1">
        <v>9</v>
      </c>
      <c r="K112" s="1">
        <v>15</v>
      </c>
      <c r="L112" s="1">
        <v>0</v>
      </c>
      <c r="N112">
        <f t="shared" si="1"/>
        <v>21.090714285714284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36</v>
      </c>
      <c r="F113" s="1">
        <v>40</v>
      </c>
      <c r="G113" s="1">
        <v>40</v>
      </c>
      <c r="H113" s="1">
        <v>80</v>
      </c>
      <c r="I113" s="1">
        <v>17.149999999999999</v>
      </c>
      <c r="J113" s="1">
        <v>20.93</v>
      </c>
      <c r="K113" s="1">
        <v>25</v>
      </c>
      <c r="L113" s="1">
        <v>25</v>
      </c>
      <c r="N113">
        <f t="shared" si="1"/>
        <v>35.510000000000005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62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62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119</v>
      </c>
      <c r="F115" s="1">
        <v>0</v>
      </c>
      <c r="G115" s="1">
        <v>126</v>
      </c>
      <c r="H115" s="1">
        <v>130</v>
      </c>
      <c r="I115" s="1">
        <v>0</v>
      </c>
      <c r="J115" s="1">
        <v>50</v>
      </c>
      <c r="K115" s="1">
        <v>247</v>
      </c>
      <c r="L115" s="1">
        <v>18</v>
      </c>
      <c r="N115">
        <f t="shared" si="1"/>
        <v>115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210</v>
      </c>
      <c r="G116" s="1">
        <v>0</v>
      </c>
      <c r="H116" s="1">
        <v>159</v>
      </c>
      <c r="I116" s="1">
        <v>0</v>
      </c>
      <c r="J116" s="1">
        <v>61</v>
      </c>
      <c r="K116" s="1">
        <v>0</v>
      </c>
      <c r="L116" s="1">
        <v>0</v>
      </c>
      <c r="N116">
        <f t="shared" si="1"/>
        <v>143.33333333333334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2.8</v>
      </c>
      <c r="F117" s="1">
        <v>300</v>
      </c>
      <c r="G117" s="1">
        <v>0</v>
      </c>
      <c r="H117" s="1">
        <v>0</v>
      </c>
      <c r="I117" s="1">
        <v>310</v>
      </c>
      <c r="J117" s="1">
        <v>0</v>
      </c>
      <c r="K117" s="1">
        <v>290</v>
      </c>
      <c r="L117" s="1">
        <v>101</v>
      </c>
      <c r="N117">
        <f t="shared" si="1"/>
        <v>200.76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35</v>
      </c>
      <c r="H118" s="1">
        <v>26</v>
      </c>
      <c r="I118" s="1">
        <v>40</v>
      </c>
      <c r="J118" s="1">
        <v>75</v>
      </c>
      <c r="K118" s="1">
        <v>20</v>
      </c>
      <c r="L118" s="1">
        <v>81</v>
      </c>
      <c r="N118">
        <f t="shared" si="1"/>
        <v>46.166666666666664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37</v>
      </c>
      <c r="F119" s="1">
        <v>34</v>
      </c>
      <c r="G119" s="1">
        <v>0</v>
      </c>
      <c r="H119" s="1">
        <v>0</v>
      </c>
      <c r="I119" s="1">
        <v>38</v>
      </c>
      <c r="J119" s="1">
        <v>0</v>
      </c>
      <c r="K119" s="1">
        <v>20</v>
      </c>
      <c r="L119" s="1">
        <v>66</v>
      </c>
      <c r="N119">
        <f t="shared" si="1"/>
        <v>39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185</v>
      </c>
      <c r="I120" s="1">
        <v>145</v>
      </c>
      <c r="J120" s="1">
        <v>0</v>
      </c>
      <c r="K120" s="1">
        <v>120</v>
      </c>
      <c r="L120" s="1">
        <v>10</v>
      </c>
      <c r="N120">
        <f t="shared" si="1"/>
        <v>115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3</v>
      </c>
      <c r="K121" s="1">
        <v>5</v>
      </c>
      <c r="L121" s="1">
        <v>18</v>
      </c>
      <c r="N121">
        <f t="shared" si="1"/>
        <v>8.6666666666666661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145</v>
      </c>
      <c r="K122" s="1">
        <v>135</v>
      </c>
      <c r="L122" s="1">
        <v>5.45</v>
      </c>
      <c r="N122">
        <f t="shared" si="1"/>
        <v>95.149999999999991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88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88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25</v>
      </c>
      <c r="F124" s="1">
        <v>32</v>
      </c>
      <c r="G124" s="1">
        <v>0</v>
      </c>
      <c r="H124" s="1">
        <v>0</v>
      </c>
      <c r="I124" s="1">
        <v>0</v>
      </c>
      <c r="J124" s="1">
        <v>9</v>
      </c>
      <c r="K124" s="1">
        <v>16</v>
      </c>
      <c r="L124" s="1">
        <v>4.83</v>
      </c>
      <c r="N124">
        <f t="shared" si="1"/>
        <v>17.366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97</v>
      </c>
      <c r="G125" s="1">
        <v>95</v>
      </c>
      <c r="H125" s="1">
        <v>85</v>
      </c>
      <c r="I125" s="1">
        <v>85</v>
      </c>
      <c r="J125" s="1">
        <v>40</v>
      </c>
      <c r="K125" s="1">
        <v>80</v>
      </c>
      <c r="L125" s="1">
        <v>126</v>
      </c>
      <c r="N125">
        <f t="shared" si="1"/>
        <v>86.857142857142861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25</v>
      </c>
      <c r="F126" s="1">
        <v>30</v>
      </c>
      <c r="G126" s="1">
        <v>0</v>
      </c>
      <c r="H126" s="1">
        <v>0</v>
      </c>
      <c r="I126" s="1">
        <v>155</v>
      </c>
      <c r="J126" s="1">
        <v>122</v>
      </c>
      <c r="K126" s="1">
        <v>0</v>
      </c>
      <c r="L126" s="1">
        <v>0</v>
      </c>
      <c r="N126">
        <f t="shared" si="1"/>
        <v>83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61</v>
      </c>
      <c r="F127" s="1">
        <v>9</v>
      </c>
      <c r="G127" s="1">
        <v>0</v>
      </c>
      <c r="H127" s="1">
        <v>0</v>
      </c>
      <c r="I127" s="1">
        <v>0</v>
      </c>
      <c r="J127" s="1">
        <v>4</v>
      </c>
      <c r="K127" s="1">
        <v>5</v>
      </c>
      <c r="L127" s="1">
        <v>41</v>
      </c>
      <c r="N127">
        <f t="shared" si="1"/>
        <v>24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91</v>
      </c>
      <c r="F128" s="1">
        <v>32</v>
      </c>
      <c r="G128" s="1">
        <v>0</v>
      </c>
      <c r="H128" s="1">
        <v>0</v>
      </c>
      <c r="I128" s="1">
        <v>38</v>
      </c>
      <c r="J128" s="1">
        <v>0</v>
      </c>
      <c r="K128" s="1">
        <v>30</v>
      </c>
      <c r="L128" s="1">
        <v>40</v>
      </c>
      <c r="N128">
        <f t="shared" si="1"/>
        <v>46.2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42</v>
      </c>
      <c r="G129" s="1">
        <v>0</v>
      </c>
      <c r="H129" s="1">
        <v>0</v>
      </c>
      <c r="I129" s="1">
        <v>0</v>
      </c>
      <c r="J129" s="1">
        <v>0</v>
      </c>
      <c r="K129" s="1">
        <v>125</v>
      </c>
      <c r="L129" s="1">
        <v>21</v>
      </c>
      <c r="N129">
        <f t="shared" si="1"/>
        <v>62.666666666666664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3.8</v>
      </c>
      <c r="F130" s="1">
        <v>83</v>
      </c>
      <c r="G130" s="1">
        <v>15</v>
      </c>
      <c r="H130" s="1">
        <v>75</v>
      </c>
      <c r="I130" s="1">
        <v>84</v>
      </c>
      <c r="J130" s="1">
        <v>11</v>
      </c>
      <c r="K130" s="1">
        <v>80</v>
      </c>
      <c r="L130" s="1">
        <v>7.42</v>
      </c>
      <c r="N130">
        <f t="shared" si="1"/>
        <v>44.902500000000003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250</v>
      </c>
      <c r="G131" s="1">
        <v>220</v>
      </c>
      <c r="H131" s="1">
        <v>165</v>
      </c>
      <c r="I131" s="1">
        <v>0</v>
      </c>
      <c r="J131" s="1">
        <v>0</v>
      </c>
      <c r="K131" s="1">
        <v>195</v>
      </c>
      <c r="L131" s="1">
        <v>28</v>
      </c>
      <c r="N131">
        <f t="shared" si="1"/>
        <v>171.6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8</v>
      </c>
      <c r="K132" s="1">
        <v>10</v>
      </c>
      <c r="L132" s="1">
        <v>7.57</v>
      </c>
      <c r="N132">
        <f t="shared" ref="N132:N144" si="2">AVERAGEIF(E132:L132,"&lt;&gt;0")</f>
        <v>8.5233333333333334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61</v>
      </c>
      <c r="F134" s="1">
        <v>68</v>
      </c>
      <c r="G134" s="1">
        <v>0</v>
      </c>
      <c r="H134" s="1">
        <v>0</v>
      </c>
      <c r="I134" s="1">
        <v>75</v>
      </c>
      <c r="J134" s="1">
        <v>51</v>
      </c>
      <c r="K134" s="1">
        <v>70</v>
      </c>
      <c r="L134" s="1">
        <v>44</v>
      </c>
      <c r="N134">
        <f t="shared" si="2"/>
        <v>61.5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29</v>
      </c>
      <c r="F135" s="1">
        <v>10</v>
      </c>
      <c r="G135" s="1">
        <v>6</v>
      </c>
      <c r="H135" s="1">
        <v>15</v>
      </c>
      <c r="I135" s="1">
        <v>15</v>
      </c>
      <c r="J135" s="1">
        <v>0</v>
      </c>
      <c r="K135" s="1">
        <v>10</v>
      </c>
      <c r="L135" s="1">
        <v>8.5299999999999994</v>
      </c>
      <c r="N135">
        <f t="shared" si="2"/>
        <v>13.361428571428572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57</v>
      </c>
      <c r="G136" s="1">
        <v>3</v>
      </c>
      <c r="H136" s="1">
        <v>65</v>
      </c>
      <c r="I136" s="1">
        <v>65</v>
      </c>
      <c r="J136" s="1">
        <v>106</v>
      </c>
      <c r="K136" s="1">
        <v>62</v>
      </c>
      <c r="L136" s="1">
        <v>37</v>
      </c>
      <c r="N136">
        <f t="shared" si="2"/>
        <v>56.428571428571431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500</v>
      </c>
      <c r="F137" s="1">
        <v>400</v>
      </c>
      <c r="G137" s="1">
        <v>350</v>
      </c>
      <c r="H137" s="1">
        <v>352</v>
      </c>
      <c r="I137" s="1">
        <v>302</v>
      </c>
      <c r="J137" s="1">
        <v>354</v>
      </c>
      <c r="K137" s="1">
        <v>250</v>
      </c>
      <c r="L137" s="1">
        <v>0</v>
      </c>
      <c r="N137">
        <f t="shared" si="2"/>
        <v>358.28571428571428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26</v>
      </c>
      <c r="F138" s="1">
        <v>33</v>
      </c>
      <c r="G138" s="1">
        <v>0</v>
      </c>
      <c r="H138" s="1">
        <v>0</v>
      </c>
      <c r="I138" s="1">
        <v>38</v>
      </c>
      <c r="J138" s="1">
        <v>10</v>
      </c>
      <c r="K138" s="1">
        <v>30</v>
      </c>
      <c r="L138" s="1">
        <v>7.63</v>
      </c>
      <c r="N138">
        <f t="shared" si="2"/>
        <v>24.105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180</v>
      </c>
      <c r="G139" s="1">
        <v>220</v>
      </c>
      <c r="H139" s="1">
        <v>125</v>
      </c>
      <c r="I139" s="1">
        <v>154</v>
      </c>
      <c r="J139" s="1">
        <v>7</v>
      </c>
      <c r="K139" s="1">
        <v>10</v>
      </c>
      <c r="L139" s="1">
        <v>37</v>
      </c>
      <c r="N139">
        <f t="shared" si="2"/>
        <v>104.71428571428571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64</v>
      </c>
      <c r="K140" s="1">
        <v>55</v>
      </c>
      <c r="L140" s="1">
        <v>0</v>
      </c>
      <c r="N140">
        <f t="shared" si="2"/>
        <v>59.5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295</v>
      </c>
      <c r="F141" s="1">
        <v>180</v>
      </c>
      <c r="G141" s="1">
        <v>0</v>
      </c>
      <c r="H141" s="1">
        <v>120</v>
      </c>
      <c r="I141" s="1">
        <v>154</v>
      </c>
      <c r="J141" s="1">
        <v>286</v>
      </c>
      <c r="K141" s="1">
        <v>152</v>
      </c>
      <c r="L141" s="1">
        <v>13</v>
      </c>
      <c r="N141">
        <f t="shared" si="2"/>
        <v>171.42857142857142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50</v>
      </c>
      <c r="H142" s="1">
        <v>60</v>
      </c>
      <c r="I142" s="1">
        <v>45</v>
      </c>
      <c r="J142" s="1">
        <v>0.27</v>
      </c>
      <c r="K142" s="1">
        <v>0</v>
      </c>
      <c r="L142" s="1">
        <v>0</v>
      </c>
      <c r="N142">
        <f t="shared" si="2"/>
        <v>38.817500000000003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26</v>
      </c>
      <c r="F143" s="1">
        <v>28</v>
      </c>
      <c r="G143" s="1">
        <v>1</v>
      </c>
      <c r="H143" s="1">
        <v>30</v>
      </c>
      <c r="I143" s="1">
        <v>34</v>
      </c>
      <c r="J143" s="1">
        <v>29</v>
      </c>
      <c r="K143" s="1">
        <v>23</v>
      </c>
      <c r="L143" s="1">
        <v>164</v>
      </c>
      <c r="N143">
        <f t="shared" si="2"/>
        <v>41.875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15</v>
      </c>
      <c r="F144" s="1">
        <v>37</v>
      </c>
      <c r="G144" s="1">
        <v>35</v>
      </c>
      <c r="H144" s="1">
        <v>0</v>
      </c>
      <c r="I144" s="1">
        <v>42</v>
      </c>
      <c r="J144" s="1">
        <v>0</v>
      </c>
      <c r="K144" s="1">
        <v>50</v>
      </c>
      <c r="L144" s="1">
        <v>20</v>
      </c>
      <c r="N144">
        <f t="shared" si="2"/>
        <v>33.166666666666664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44"/>
  <sheetViews>
    <sheetView workbookViewId="0">
      <selection activeCell="N144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4" t="s">
        <v>52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7.65</v>
      </c>
      <c r="F3" s="1">
        <v>8.35</v>
      </c>
      <c r="G3" s="1">
        <v>8.6</v>
      </c>
      <c r="H3" s="1">
        <v>7.92</v>
      </c>
      <c r="I3" s="1">
        <v>0</v>
      </c>
      <c r="J3" s="1">
        <v>0</v>
      </c>
      <c r="K3" s="1">
        <v>7.97</v>
      </c>
      <c r="L3" s="1">
        <v>0</v>
      </c>
      <c r="N3">
        <f>AVERAGEIF(E3:L3,"&lt;&gt;0")</f>
        <v>8.0980000000000008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8</v>
      </c>
      <c r="K4" s="1">
        <v>0</v>
      </c>
      <c r="L4" s="1">
        <v>8.02</v>
      </c>
      <c r="N4">
        <f t="shared" ref="N4:N67" si="0">AVERAGEIF(E4:L4,"&lt;&gt;0")</f>
        <v>8.01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7.9</v>
      </c>
      <c r="F5" s="1">
        <v>8.43</v>
      </c>
      <c r="G5" s="1">
        <v>7.9</v>
      </c>
      <c r="H5" s="1">
        <v>8.09</v>
      </c>
      <c r="I5" s="1">
        <v>7.92</v>
      </c>
      <c r="J5" s="1">
        <v>8.35</v>
      </c>
      <c r="K5" s="1">
        <v>7.97</v>
      </c>
      <c r="L5" s="1">
        <v>7.92</v>
      </c>
      <c r="N5">
        <f t="shared" si="0"/>
        <v>8.0599999999999987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8.1</v>
      </c>
      <c r="H6" s="1">
        <v>7.8</v>
      </c>
      <c r="I6" s="1">
        <v>7.95</v>
      </c>
      <c r="J6" s="1">
        <v>0</v>
      </c>
      <c r="K6" s="1">
        <v>8</v>
      </c>
      <c r="L6" s="1">
        <v>7.29</v>
      </c>
      <c r="N6">
        <f t="shared" si="0"/>
        <v>7.8280000000000003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8.1999999999999993</v>
      </c>
      <c r="H7" s="1">
        <v>8.2200000000000006</v>
      </c>
      <c r="I7" s="1">
        <v>8.1999999999999993</v>
      </c>
      <c r="J7" s="1">
        <v>0</v>
      </c>
      <c r="K7" s="1">
        <v>8.25</v>
      </c>
      <c r="L7" s="1">
        <v>0</v>
      </c>
      <c r="N7">
        <f t="shared" si="0"/>
        <v>8.2175000000000011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7.72</v>
      </c>
      <c r="I8" s="1">
        <v>7.78</v>
      </c>
      <c r="J8" s="1">
        <v>0</v>
      </c>
      <c r="K8" s="1">
        <v>0</v>
      </c>
      <c r="L8" s="1">
        <v>7.99</v>
      </c>
      <c r="N8">
        <f t="shared" si="0"/>
        <v>7.830000000000001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7.5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7.5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7.4</v>
      </c>
      <c r="G10" s="1">
        <v>0</v>
      </c>
      <c r="H10" s="1">
        <v>7.92</v>
      </c>
      <c r="I10" s="1">
        <v>7.67</v>
      </c>
      <c r="J10" s="1">
        <v>0</v>
      </c>
      <c r="K10" s="1">
        <v>0</v>
      </c>
      <c r="L10" s="1">
        <v>8.1300000000000008</v>
      </c>
      <c r="N10">
        <f t="shared" si="0"/>
        <v>7.7800000000000011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7.9</v>
      </c>
      <c r="F11" s="1">
        <v>7.64</v>
      </c>
      <c r="G11" s="1">
        <v>7.9</v>
      </c>
      <c r="H11" s="1">
        <v>0</v>
      </c>
      <c r="I11" s="1">
        <v>0</v>
      </c>
      <c r="J11" s="1">
        <v>0</v>
      </c>
      <c r="K11" s="1">
        <v>7.95</v>
      </c>
      <c r="L11" s="1">
        <v>8.27</v>
      </c>
      <c r="N11">
        <f t="shared" si="0"/>
        <v>7.9319999999999995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8.4</v>
      </c>
      <c r="K12" s="1">
        <v>0</v>
      </c>
      <c r="L12" s="1">
        <v>0</v>
      </c>
      <c r="N12">
        <f t="shared" si="0"/>
        <v>8.4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7.98</v>
      </c>
      <c r="H13" s="1">
        <v>8.3000000000000007</v>
      </c>
      <c r="I13" s="1">
        <v>8</v>
      </c>
      <c r="J13" s="1">
        <v>8.18</v>
      </c>
      <c r="K13" s="1">
        <v>8.23</v>
      </c>
      <c r="L13" s="1">
        <v>8.09</v>
      </c>
      <c r="N13">
        <f t="shared" si="0"/>
        <v>8.1300000000000008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7.5</v>
      </c>
      <c r="F14" s="1">
        <v>0</v>
      </c>
      <c r="G14" s="1">
        <v>0</v>
      </c>
      <c r="H14" s="1">
        <v>7.98</v>
      </c>
      <c r="I14" s="1">
        <v>8.02</v>
      </c>
      <c r="J14" s="1">
        <v>8.0399999999999991</v>
      </c>
      <c r="K14" s="1">
        <v>8.07</v>
      </c>
      <c r="L14" s="1">
        <v>8.08</v>
      </c>
      <c r="N14">
        <f t="shared" si="0"/>
        <v>7.9483333333333333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8.1</v>
      </c>
      <c r="G15" s="1">
        <v>8.1</v>
      </c>
      <c r="H15" s="1">
        <v>7.88</v>
      </c>
      <c r="I15" s="1">
        <v>7.92</v>
      </c>
      <c r="J15" s="1">
        <v>8</v>
      </c>
      <c r="K15" s="1">
        <v>8.0500000000000007</v>
      </c>
      <c r="L15" s="1">
        <v>8.14</v>
      </c>
      <c r="N15">
        <f t="shared" si="0"/>
        <v>8.0271428571428576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7.4</v>
      </c>
      <c r="F16" s="1">
        <v>7.65</v>
      </c>
      <c r="G16" s="1">
        <v>7.4</v>
      </c>
      <c r="H16" s="1">
        <v>8.14</v>
      </c>
      <c r="I16" s="1">
        <v>7.95</v>
      </c>
      <c r="J16" s="1">
        <v>8</v>
      </c>
      <c r="K16" s="1">
        <v>8.19</v>
      </c>
      <c r="L16" s="1">
        <v>7.24</v>
      </c>
      <c r="N16">
        <f t="shared" si="0"/>
        <v>7.7462500000000007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8.1</v>
      </c>
      <c r="K17" s="1">
        <v>0</v>
      </c>
      <c r="L17" s="1">
        <v>0</v>
      </c>
      <c r="N17">
        <f t="shared" si="0"/>
        <v>8.1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7.76</v>
      </c>
      <c r="F18" s="1">
        <v>7.4</v>
      </c>
      <c r="G18" s="1">
        <v>7.4</v>
      </c>
      <c r="H18" s="1">
        <v>8.2100000000000009</v>
      </c>
      <c r="I18" s="1">
        <v>7.84</v>
      </c>
      <c r="J18" s="1">
        <v>8</v>
      </c>
      <c r="K18" s="1">
        <v>8.26</v>
      </c>
      <c r="L18" s="1">
        <v>7.06</v>
      </c>
      <c r="N18">
        <f t="shared" si="0"/>
        <v>7.74125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8.02</v>
      </c>
      <c r="F19" s="1">
        <v>0</v>
      </c>
      <c r="G19" s="1">
        <v>8.6</v>
      </c>
      <c r="H19" s="1">
        <v>8.0299999999999994</v>
      </c>
      <c r="I19" s="1">
        <v>8</v>
      </c>
      <c r="J19" s="1">
        <v>8.24</v>
      </c>
      <c r="K19" s="1">
        <v>8.65</v>
      </c>
      <c r="L19" s="1">
        <v>8.01</v>
      </c>
      <c r="N19">
        <f t="shared" si="0"/>
        <v>8.2214285714285715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8.2799999999999994</v>
      </c>
      <c r="K20" s="1">
        <v>8.1300000000000008</v>
      </c>
      <c r="L20" s="1">
        <v>8.06</v>
      </c>
      <c r="N20">
        <f t="shared" si="0"/>
        <v>8.1566666666666663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8.09</v>
      </c>
      <c r="L21" s="1">
        <v>8.14</v>
      </c>
      <c r="N21">
        <f t="shared" si="0"/>
        <v>8.1150000000000002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7.3</v>
      </c>
      <c r="F22" s="1">
        <v>8.5399999999999991</v>
      </c>
      <c r="G22" s="1">
        <v>0</v>
      </c>
      <c r="H22" s="1">
        <v>0</v>
      </c>
      <c r="I22" s="1">
        <v>0</v>
      </c>
      <c r="J22" s="1">
        <v>0</v>
      </c>
      <c r="K22" s="1">
        <v>8.11</v>
      </c>
      <c r="L22" s="1">
        <v>8.11</v>
      </c>
      <c r="N22">
        <f t="shared" si="0"/>
        <v>8.0150000000000006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8</v>
      </c>
      <c r="G23" s="1">
        <v>8</v>
      </c>
      <c r="H23" s="1">
        <v>8.07</v>
      </c>
      <c r="I23" s="1">
        <v>8.06</v>
      </c>
      <c r="J23" s="1">
        <v>0</v>
      </c>
      <c r="K23" s="1">
        <v>0</v>
      </c>
      <c r="L23" s="1">
        <v>8.35</v>
      </c>
      <c r="N23">
        <f t="shared" si="0"/>
        <v>8.0960000000000001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8.4</v>
      </c>
      <c r="L24" s="1">
        <v>8.3699999999999992</v>
      </c>
      <c r="N24">
        <f t="shared" si="0"/>
        <v>8.3849999999999998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7.6</v>
      </c>
      <c r="H25" s="1">
        <v>8.08</v>
      </c>
      <c r="I25" s="1">
        <v>0</v>
      </c>
      <c r="J25" s="1">
        <v>8.24</v>
      </c>
      <c r="K25" s="1">
        <v>8.1999999999999993</v>
      </c>
      <c r="L25" s="1">
        <v>8.18</v>
      </c>
      <c r="N25">
        <f t="shared" si="0"/>
        <v>8.06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7.46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8.14</v>
      </c>
      <c r="L26" s="1">
        <v>7.93</v>
      </c>
      <c r="N26">
        <f t="shared" si="0"/>
        <v>7.8433333333333337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8.34</v>
      </c>
      <c r="K27" s="1">
        <v>0</v>
      </c>
      <c r="L27" s="1">
        <v>7.81</v>
      </c>
      <c r="N27">
        <f t="shared" si="0"/>
        <v>8.0749999999999993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7.6</v>
      </c>
      <c r="F28" s="1">
        <v>0</v>
      </c>
      <c r="G28" s="1">
        <v>8.3000000000000007</v>
      </c>
      <c r="H28" s="1">
        <v>7.74</v>
      </c>
      <c r="I28" s="1">
        <v>8.1</v>
      </c>
      <c r="J28" s="1">
        <v>8</v>
      </c>
      <c r="K28" s="1">
        <v>8.1999999999999993</v>
      </c>
      <c r="L28" s="1">
        <v>8.1</v>
      </c>
      <c r="N28">
        <f t="shared" si="0"/>
        <v>8.0057142857142853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8.39</v>
      </c>
      <c r="G29" s="1">
        <v>8.5</v>
      </c>
      <c r="H29" s="1">
        <v>8.2200000000000006</v>
      </c>
      <c r="I29" s="1">
        <v>7.99</v>
      </c>
      <c r="J29" s="1">
        <v>8.2799999999999994</v>
      </c>
      <c r="K29" s="1">
        <v>8.27</v>
      </c>
      <c r="L29" s="1">
        <v>8.1</v>
      </c>
      <c r="N29">
        <f t="shared" si="0"/>
        <v>8.2500000000000018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8.5</v>
      </c>
      <c r="J30" s="1">
        <v>0</v>
      </c>
      <c r="K30" s="1">
        <v>0</v>
      </c>
      <c r="L30" s="1">
        <v>0</v>
      </c>
      <c r="N30">
        <f t="shared" si="0"/>
        <v>8.5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8.3699999999999992</v>
      </c>
      <c r="N31">
        <f t="shared" si="0"/>
        <v>8.3699999999999992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7.92</v>
      </c>
      <c r="N32">
        <f t="shared" si="0"/>
        <v>7.92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7.82</v>
      </c>
      <c r="F33" s="1">
        <v>8.1999999999999993</v>
      </c>
      <c r="G33" s="1">
        <v>0</v>
      </c>
      <c r="H33" s="1">
        <v>0</v>
      </c>
      <c r="I33" s="1">
        <v>0</v>
      </c>
      <c r="J33" s="1">
        <v>0</v>
      </c>
      <c r="K33" s="1">
        <v>8.39</v>
      </c>
      <c r="L33" s="1">
        <v>0</v>
      </c>
      <c r="N33">
        <f t="shared" si="0"/>
        <v>8.1366666666666667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7.62</v>
      </c>
      <c r="F34" s="1">
        <v>8.4</v>
      </c>
      <c r="G34" s="1">
        <v>8.5</v>
      </c>
      <c r="H34" s="1">
        <v>7.69</v>
      </c>
      <c r="I34" s="1">
        <v>7.76</v>
      </c>
      <c r="J34" s="1">
        <v>7.96</v>
      </c>
      <c r="K34" s="1">
        <v>7.81</v>
      </c>
      <c r="L34" s="1">
        <v>7.79</v>
      </c>
      <c r="N34">
        <f t="shared" si="0"/>
        <v>7.9412500000000001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8.1999999999999993</v>
      </c>
      <c r="H35" s="1">
        <v>0</v>
      </c>
      <c r="I35" s="1">
        <v>7.82</v>
      </c>
      <c r="J35" s="1">
        <v>8.0399999999999991</v>
      </c>
      <c r="K35" s="1">
        <v>7.87</v>
      </c>
      <c r="L35" s="1">
        <v>8.01</v>
      </c>
      <c r="N35">
        <f t="shared" si="0"/>
        <v>7.9879999999999995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8.0399999999999991</v>
      </c>
      <c r="F36" s="1">
        <v>8.4</v>
      </c>
      <c r="G36" s="1">
        <v>8.3000000000000007</v>
      </c>
      <c r="H36" s="1">
        <v>8.2799999999999994</v>
      </c>
      <c r="I36" s="1">
        <v>8.01</v>
      </c>
      <c r="J36" s="1">
        <v>0</v>
      </c>
      <c r="K36" s="1">
        <v>8.06</v>
      </c>
      <c r="L36" s="1">
        <v>7.08</v>
      </c>
      <c r="N36">
        <f t="shared" si="0"/>
        <v>8.024285714285714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8</v>
      </c>
      <c r="F37" s="1">
        <v>8.4</v>
      </c>
      <c r="G37" s="1">
        <v>8.6</v>
      </c>
      <c r="H37" s="1">
        <v>8.6300000000000008</v>
      </c>
      <c r="I37" s="1">
        <v>8.0399999999999991</v>
      </c>
      <c r="J37" s="1">
        <v>0</v>
      </c>
      <c r="K37" s="1">
        <v>0</v>
      </c>
      <c r="L37" s="1">
        <v>8.07</v>
      </c>
      <c r="N37">
        <f t="shared" si="0"/>
        <v>8.2900000000000009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8.36</v>
      </c>
      <c r="G38" s="1">
        <v>8.1999999999999993</v>
      </c>
      <c r="H38" s="1">
        <v>7.99</v>
      </c>
      <c r="I38" s="1">
        <v>7.7</v>
      </c>
      <c r="J38" s="1">
        <v>8.2899999999999991</v>
      </c>
      <c r="K38" s="1">
        <v>7.82</v>
      </c>
      <c r="L38" s="1">
        <v>8.36</v>
      </c>
      <c r="N38">
        <f t="shared" si="0"/>
        <v>8.1028571428571432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8.5</v>
      </c>
      <c r="G39" s="1">
        <v>8.5</v>
      </c>
      <c r="H39" s="1">
        <v>7.91</v>
      </c>
      <c r="I39" s="1">
        <v>8.0399999999999991</v>
      </c>
      <c r="J39" s="1">
        <v>8.41</v>
      </c>
      <c r="K39" s="1">
        <v>7.96</v>
      </c>
      <c r="L39" s="1">
        <v>8.2899999999999991</v>
      </c>
      <c r="N39">
        <f t="shared" si="0"/>
        <v>8.23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7.7</v>
      </c>
      <c r="J40" s="1">
        <v>0</v>
      </c>
      <c r="K40" s="1">
        <v>0</v>
      </c>
      <c r="L40" s="1">
        <v>8.09</v>
      </c>
      <c r="N40">
        <f t="shared" si="0"/>
        <v>7.8949999999999996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7.56</v>
      </c>
      <c r="F41" s="1">
        <v>0</v>
      </c>
      <c r="G41" s="1">
        <v>7.8</v>
      </c>
      <c r="H41" s="1">
        <v>7.89</v>
      </c>
      <c r="I41" s="1">
        <v>8.0399999999999991</v>
      </c>
      <c r="J41" s="1">
        <v>0</v>
      </c>
      <c r="K41" s="1">
        <v>8.09</v>
      </c>
      <c r="L41" s="1">
        <v>7.8</v>
      </c>
      <c r="N41">
        <f t="shared" si="0"/>
        <v>7.8633333333333324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8.5</v>
      </c>
      <c r="H42" s="1">
        <v>7.81</v>
      </c>
      <c r="I42" s="1">
        <v>7.97</v>
      </c>
      <c r="J42" s="1">
        <v>8.25</v>
      </c>
      <c r="K42" s="1">
        <v>7.86</v>
      </c>
      <c r="L42" s="1">
        <v>8.09</v>
      </c>
      <c r="N42">
        <f t="shared" si="0"/>
        <v>8.08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8.1999999999999993</v>
      </c>
      <c r="G43" s="1">
        <v>8.1999999999999993</v>
      </c>
      <c r="H43" s="1">
        <v>7.87</v>
      </c>
      <c r="I43" s="1">
        <v>7.97</v>
      </c>
      <c r="J43" s="1">
        <v>8.0399999999999991</v>
      </c>
      <c r="K43" s="1">
        <v>8.02</v>
      </c>
      <c r="L43" s="1">
        <v>7.16</v>
      </c>
      <c r="N43">
        <f t="shared" si="0"/>
        <v>7.9228571428571417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8</v>
      </c>
      <c r="F44" s="1">
        <v>8</v>
      </c>
      <c r="G44" s="1">
        <v>8</v>
      </c>
      <c r="H44" s="1">
        <v>8.81</v>
      </c>
      <c r="I44" s="1">
        <v>8.27</v>
      </c>
      <c r="J44" s="1">
        <v>8</v>
      </c>
      <c r="K44" s="1">
        <v>8.32</v>
      </c>
      <c r="L44" s="1">
        <v>8.33</v>
      </c>
      <c r="N44">
        <f t="shared" si="0"/>
        <v>8.2162500000000005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7.96</v>
      </c>
      <c r="K45" s="1">
        <v>8.01</v>
      </c>
      <c r="L45" s="1">
        <v>8.25</v>
      </c>
      <c r="N45">
        <f t="shared" si="0"/>
        <v>8.0733333333333324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7.9</v>
      </c>
      <c r="H46" s="1">
        <v>8.27</v>
      </c>
      <c r="I46" s="1">
        <v>7.7</v>
      </c>
      <c r="J46" s="1">
        <v>8.24</v>
      </c>
      <c r="K46" s="1">
        <v>7.75</v>
      </c>
      <c r="L46" s="1">
        <v>8.27</v>
      </c>
      <c r="N46">
        <f t="shared" si="0"/>
        <v>8.0216666666666665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7.76</v>
      </c>
      <c r="F47" s="1">
        <v>8.75</v>
      </c>
      <c r="G47" s="1">
        <v>0</v>
      </c>
      <c r="H47" s="1">
        <v>0</v>
      </c>
      <c r="I47" s="1">
        <v>0</v>
      </c>
      <c r="J47" s="1">
        <v>8.4</v>
      </c>
      <c r="K47" s="1">
        <v>8.4499999999999993</v>
      </c>
      <c r="L47" s="1">
        <v>7.88</v>
      </c>
      <c r="N47">
        <f t="shared" si="0"/>
        <v>8.2480000000000011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7.64</v>
      </c>
      <c r="F48" s="1">
        <v>7.5</v>
      </c>
      <c r="G48" s="1">
        <v>8</v>
      </c>
      <c r="H48" s="1">
        <v>8.42</v>
      </c>
      <c r="I48" s="1">
        <v>7.91</v>
      </c>
      <c r="J48" s="1">
        <v>8.42</v>
      </c>
      <c r="K48" s="1">
        <v>7.96</v>
      </c>
      <c r="L48" s="1">
        <v>8.07</v>
      </c>
      <c r="N48">
        <f t="shared" si="0"/>
        <v>7.99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7.93</v>
      </c>
      <c r="G49" s="1">
        <v>8.2200000000000006</v>
      </c>
      <c r="H49" s="1">
        <v>8.4</v>
      </c>
      <c r="I49" s="1">
        <v>0</v>
      </c>
      <c r="J49" s="1">
        <v>8.2899999999999991</v>
      </c>
      <c r="K49" s="1">
        <v>8.2899999999999991</v>
      </c>
      <c r="L49" s="1">
        <v>7.89</v>
      </c>
      <c r="N49">
        <f t="shared" si="0"/>
        <v>8.17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8.3000000000000007</v>
      </c>
      <c r="F50" s="1">
        <v>8.27</v>
      </c>
      <c r="G50" s="1">
        <v>0</v>
      </c>
      <c r="H50" s="1">
        <v>7.89</v>
      </c>
      <c r="I50" s="1">
        <v>8.27</v>
      </c>
      <c r="J50" s="1">
        <v>7.84</v>
      </c>
      <c r="K50" s="1">
        <v>8.27</v>
      </c>
      <c r="L50" s="1">
        <v>7.99</v>
      </c>
      <c r="N50">
        <f t="shared" si="0"/>
        <v>8.1185714285714301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7.72</v>
      </c>
      <c r="F51" s="1">
        <v>8.24</v>
      </c>
      <c r="G51" s="1">
        <v>0</v>
      </c>
      <c r="H51" s="1">
        <v>0</v>
      </c>
      <c r="I51" s="1">
        <v>0</v>
      </c>
      <c r="J51" s="1">
        <v>7.74</v>
      </c>
      <c r="K51" s="1">
        <v>8.24</v>
      </c>
      <c r="L51" s="1">
        <v>0</v>
      </c>
      <c r="N51">
        <f t="shared" si="0"/>
        <v>7.9850000000000012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7.5</v>
      </c>
      <c r="F52" s="1">
        <v>8.08</v>
      </c>
      <c r="G52" s="1">
        <v>0</v>
      </c>
      <c r="H52" s="1">
        <v>7.99</v>
      </c>
      <c r="I52" s="1">
        <v>0</v>
      </c>
      <c r="J52" s="1">
        <v>7.6</v>
      </c>
      <c r="K52" s="1">
        <v>7.99</v>
      </c>
      <c r="L52" s="1">
        <v>8.24</v>
      </c>
      <c r="N52">
        <f t="shared" si="0"/>
        <v>7.9000000000000012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8.08</v>
      </c>
      <c r="F54" s="1">
        <v>7.9</v>
      </c>
      <c r="G54" s="1">
        <v>8.27</v>
      </c>
      <c r="H54" s="1">
        <v>0</v>
      </c>
      <c r="I54" s="1">
        <v>0</v>
      </c>
      <c r="J54" s="1">
        <v>7.5</v>
      </c>
      <c r="K54" s="1">
        <v>8.27</v>
      </c>
      <c r="L54" s="1">
        <v>8.2899999999999991</v>
      </c>
      <c r="N54">
        <f t="shared" si="0"/>
        <v>8.0516666666666659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7.92</v>
      </c>
      <c r="F55" s="1">
        <v>7.68</v>
      </c>
      <c r="G55" s="1">
        <v>7.98</v>
      </c>
      <c r="H55" s="1">
        <v>7.6</v>
      </c>
      <c r="I55" s="1">
        <v>7.76</v>
      </c>
      <c r="J55" s="1">
        <v>7.62</v>
      </c>
      <c r="K55" s="1">
        <v>7.76</v>
      </c>
      <c r="L55" s="1">
        <v>8.25</v>
      </c>
      <c r="N55">
        <f t="shared" si="0"/>
        <v>7.8212499999999991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7.75</v>
      </c>
      <c r="G56" s="1">
        <v>8.01</v>
      </c>
      <c r="H56" s="1">
        <v>7.47</v>
      </c>
      <c r="I56" s="1">
        <v>0</v>
      </c>
      <c r="J56" s="1">
        <v>0</v>
      </c>
      <c r="K56" s="1">
        <v>7.47</v>
      </c>
      <c r="L56" s="1">
        <v>7.9</v>
      </c>
      <c r="N56">
        <f t="shared" si="0"/>
        <v>7.7200000000000006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8.5</v>
      </c>
      <c r="I57" s="1">
        <v>7.69</v>
      </c>
      <c r="J57" s="1">
        <v>7.88</v>
      </c>
      <c r="K57" s="1">
        <v>7.88</v>
      </c>
      <c r="L57" s="1">
        <v>0</v>
      </c>
      <c r="N57">
        <f t="shared" si="0"/>
        <v>7.9874999999999998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7.8</v>
      </c>
      <c r="F58" s="1">
        <v>0</v>
      </c>
      <c r="G58" s="1">
        <v>0</v>
      </c>
      <c r="H58" s="1">
        <v>0</v>
      </c>
      <c r="I58" s="1">
        <v>7.6</v>
      </c>
      <c r="J58" s="1">
        <v>0</v>
      </c>
      <c r="K58" s="1">
        <v>7.6</v>
      </c>
      <c r="L58" s="1">
        <v>7.42</v>
      </c>
      <c r="N58">
        <f t="shared" si="0"/>
        <v>7.6050000000000004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8.01</v>
      </c>
      <c r="F59" s="1">
        <v>8.01</v>
      </c>
      <c r="G59" s="1">
        <v>8.02</v>
      </c>
      <c r="H59" s="1">
        <v>7.72</v>
      </c>
      <c r="I59" s="1">
        <v>8.24</v>
      </c>
      <c r="J59" s="1">
        <v>8.08</v>
      </c>
      <c r="K59" s="1">
        <v>8.24</v>
      </c>
      <c r="L59" s="1">
        <v>0</v>
      </c>
      <c r="N59">
        <f t="shared" si="0"/>
        <v>8.0457142857142863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8.06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8.06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8.06</v>
      </c>
      <c r="F61" s="1">
        <v>8.7200000000000006</v>
      </c>
      <c r="G61" s="1">
        <v>8.2100000000000009</v>
      </c>
      <c r="H61" s="1">
        <v>8.4</v>
      </c>
      <c r="I61" s="1">
        <v>0</v>
      </c>
      <c r="J61" s="1">
        <v>0</v>
      </c>
      <c r="K61" s="1">
        <v>8.4</v>
      </c>
      <c r="L61" s="1">
        <v>0</v>
      </c>
      <c r="N61">
        <f t="shared" si="0"/>
        <v>8.3580000000000005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8.4499999999999993</v>
      </c>
      <c r="F62" s="1">
        <v>8.6</v>
      </c>
      <c r="G62" s="1">
        <v>8.1199999999999992</v>
      </c>
      <c r="H62" s="1">
        <v>8.35</v>
      </c>
      <c r="I62" s="1">
        <v>0</v>
      </c>
      <c r="J62" s="1">
        <v>7.89</v>
      </c>
      <c r="K62" s="1">
        <v>7.89</v>
      </c>
      <c r="L62" s="1">
        <v>8.1300000000000008</v>
      </c>
      <c r="N62">
        <f t="shared" si="0"/>
        <v>8.2042857142857137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8.7899999999999991</v>
      </c>
      <c r="F63" s="1">
        <v>7.68</v>
      </c>
      <c r="G63" s="1">
        <v>8.23</v>
      </c>
      <c r="H63" s="1">
        <v>7.79</v>
      </c>
      <c r="I63" s="1">
        <v>0</v>
      </c>
      <c r="J63" s="1">
        <v>8.0299999999999994</v>
      </c>
      <c r="K63" s="1">
        <v>7.79</v>
      </c>
      <c r="L63" s="1">
        <v>0</v>
      </c>
      <c r="N63">
        <f t="shared" si="0"/>
        <v>8.0516666666666676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7.68</v>
      </c>
      <c r="F64" s="1">
        <v>8.6999999999999993</v>
      </c>
      <c r="G64" s="1">
        <v>0</v>
      </c>
      <c r="H64" s="1">
        <v>8.4</v>
      </c>
      <c r="I64" s="1">
        <v>0</v>
      </c>
      <c r="J64" s="1">
        <v>7.88</v>
      </c>
      <c r="K64" s="1">
        <v>8.4</v>
      </c>
      <c r="L64" s="1">
        <v>0</v>
      </c>
      <c r="N64">
        <f t="shared" si="0"/>
        <v>8.2119999999999997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8.16</v>
      </c>
      <c r="F66" s="1">
        <v>8</v>
      </c>
      <c r="G66" s="1">
        <v>8.2100000000000009</v>
      </c>
      <c r="H66" s="1">
        <v>8.2799999999999994</v>
      </c>
      <c r="I66" s="1">
        <v>0</v>
      </c>
      <c r="J66" s="1">
        <v>7.76</v>
      </c>
      <c r="K66" s="1">
        <v>0</v>
      </c>
      <c r="L66" s="1">
        <v>7.99</v>
      </c>
      <c r="N66">
        <f t="shared" si="0"/>
        <v>8.0666666666666664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8.6</v>
      </c>
      <c r="G67" s="1">
        <v>8.1199999999999992</v>
      </c>
      <c r="H67" s="1">
        <v>8.0399999999999991</v>
      </c>
      <c r="I67" s="1">
        <v>0</v>
      </c>
      <c r="J67" s="1">
        <v>7.8</v>
      </c>
      <c r="K67" s="1">
        <v>8.1199999999999992</v>
      </c>
      <c r="L67" s="1">
        <v>7.42</v>
      </c>
      <c r="N67">
        <f t="shared" si="0"/>
        <v>8.0166666666666657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8.6</v>
      </c>
      <c r="F68" s="1">
        <v>8.3000000000000007</v>
      </c>
      <c r="G68" s="1">
        <v>8.1</v>
      </c>
      <c r="H68" s="1">
        <v>8.1</v>
      </c>
      <c r="I68" s="1">
        <v>0</v>
      </c>
      <c r="J68" s="1">
        <v>0</v>
      </c>
      <c r="K68" s="1">
        <v>8.1</v>
      </c>
      <c r="L68" s="1">
        <v>0</v>
      </c>
      <c r="N68">
        <f t="shared" ref="N68:N131" si="1">AVERAGEIF(E68:L68,"&lt;&gt;0")</f>
        <v>8.24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7.68</v>
      </c>
      <c r="F69" s="1">
        <v>7.9</v>
      </c>
      <c r="G69" s="1">
        <v>7.98</v>
      </c>
      <c r="H69" s="1">
        <v>8.0299999999999994</v>
      </c>
      <c r="I69" s="1">
        <v>0</v>
      </c>
      <c r="J69" s="1">
        <v>0</v>
      </c>
      <c r="K69" s="1">
        <v>7.98</v>
      </c>
      <c r="L69" s="1">
        <v>8.11</v>
      </c>
      <c r="N69">
        <f t="shared" si="1"/>
        <v>7.9466666666666681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8.69</v>
      </c>
      <c r="F71" s="1">
        <v>7.3</v>
      </c>
      <c r="G71" s="1">
        <v>0</v>
      </c>
      <c r="H71" s="1">
        <v>8.33</v>
      </c>
      <c r="I71" s="1">
        <v>0</v>
      </c>
      <c r="J71" s="1">
        <v>0</v>
      </c>
      <c r="K71" s="1">
        <v>8.33</v>
      </c>
      <c r="L71" s="1">
        <v>0</v>
      </c>
      <c r="N71">
        <f t="shared" si="1"/>
        <v>8.1624999999999996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7.86</v>
      </c>
      <c r="F72" s="1">
        <v>7.9</v>
      </c>
      <c r="G72" s="1">
        <v>0</v>
      </c>
      <c r="H72" s="1">
        <v>8.2799999999999994</v>
      </c>
      <c r="I72" s="1">
        <v>0</v>
      </c>
      <c r="J72" s="1">
        <v>7.87</v>
      </c>
      <c r="K72" s="1">
        <v>8.2799999999999994</v>
      </c>
      <c r="L72" s="1">
        <v>7.78</v>
      </c>
      <c r="N72">
        <f t="shared" si="1"/>
        <v>7.9950000000000001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7.9</v>
      </c>
      <c r="F74" s="1">
        <v>7.5</v>
      </c>
      <c r="G74" s="1">
        <v>8.24</v>
      </c>
      <c r="H74" s="1">
        <v>8.2200000000000006</v>
      </c>
      <c r="I74" s="1">
        <v>7.9</v>
      </c>
      <c r="J74" s="1">
        <v>7.8</v>
      </c>
      <c r="K74" s="1">
        <v>8.2200000000000006</v>
      </c>
      <c r="L74" s="1">
        <v>0</v>
      </c>
      <c r="N74">
        <f t="shared" si="1"/>
        <v>7.968571428571428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7.51</v>
      </c>
      <c r="F75" s="1">
        <v>7.9</v>
      </c>
      <c r="G75" s="1">
        <v>0</v>
      </c>
      <c r="H75" s="1">
        <v>8.1</v>
      </c>
      <c r="I75" s="1">
        <v>0</v>
      </c>
      <c r="J75" s="1">
        <v>8.2799999999999994</v>
      </c>
      <c r="K75" s="1">
        <v>8.2799999999999994</v>
      </c>
      <c r="L75" s="1">
        <v>7.89</v>
      </c>
      <c r="N75">
        <f t="shared" si="1"/>
        <v>7.9933333333333332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7.89</v>
      </c>
      <c r="F76" s="1">
        <v>0</v>
      </c>
      <c r="G76" s="1">
        <v>8.14</v>
      </c>
      <c r="H76" s="1">
        <v>8.08</v>
      </c>
      <c r="I76" s="1">
        <v>0</v>
      </c>
      <c r="J76" s="1">
        <v>7.82</v>
      </c>
      <c r="K76" s="1">
        <v>8.14</v>
      </c>
      <c r="L76" s="1">
        <v>0</v>
      </c>
      <c r="N76">
        <f t="shared" si="1"/>
        <v>8.0139999999999993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8.18</v>
      </c>
      <c r="F77" s="1">
        <v>0</v>
      </c>
      <c r="G77" s="1">
        <v>7.99</v>
      </c>
      <c r="H77" s="1">
        <v>7.92</v>
      </c>
      <c r="I77" s="1">
        <v>0</v>
      </c>
      <c r="J77" s="1">
        <v>7.62</v>
      </c>
      <c r="K77" s="1">
        <v>7.62</v>
      </c>
      <c r="L77" s="1">
        <v>0</v>
      </c>
      <c r="N77">
        <f t="shared" si="1"/>
        <v>7.8660000000000014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8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8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7.81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7.81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7.6</v>
      </c>
      <c r="F80" s="1">
        <v>7.5</v>
      </c>
      <c r="G80" s="1">
        <v>8.0399999999999991</v>
      </c>
      <c r="H80" s="1">
        <v>8.01</v>
      </c>
      <c r="I80" s="1">
        <v>0</v>
      </c>
      <c r="J80" s="1">
        <v>7.66</v>
      </c>
      <c r="K80" s="1">
        <v>8.01</v>
      </c>
      <c r="L80" s="1">
        <v>0</v>
      </c>
      <c r="N80">
        <f t="shared" si="1"/>
        <v>7.8033333333333337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7.75</v>
      </c>
      <c r="F82" s="1">
        <v>7.47</v>
      </c>
      <c r="G82" s="1">
        <v>8.24</v>
      </c>
      <c r="H82" s="1">
        <v>8.39</v>
      </c>
      <c r="I82" s="1">
        <v>8.08</v>
      </c>
      <c r="J82" s="1">
        <v>7.4</v>
      </c>
      <c r="K82" s="1">
        <v>8.08</v>
      </c>
      <c r="L82" s="1">
        <v>0</v>
      </c>
      <c r="N82">
        <f t="shared" si="1"/>
        <v>7.9157142857142855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7.47</v>
      </c>
      <c r="F83" s="1">
        <v>7.75</v>
      </c>
      <c r="G83" s="1">
        <v>0</v>
      </c>
      <c r="H83" s="1">
        <v>8.01</v>
      </c>
      <c r="I83" s="1">
        <v>0</v>
      </c>
      <c r="J83" s="1">
        <v>7.6</v>
      </c>
      <c r="K83" s="1">
        <v>7.6</v>
      </c>
      <c r="L83" s="1">
        <v>7.98</v>
      </c>
      <c r="N83">
        <f t="shared" si="1"/>
        <v>7.7349999999999994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7.31</v>
      </c>
      <c r="F84" s="1">
        <v>7.72</v>
      </c>
      <c r="G84" s="1">
        <v>8.23</v>
      </c>
      <c r="H84" s="1">
        <v>8.7200000000000006</v>
      </c>
      <c r="I84" s="1">
        <v>8.02</v>
      </c>
      <c r="J84" s="1">
        <v>0</v>
      </c>
      <c r="K84" s="1">
        <v>8.7200000000000006</v>
      </c>
      <c r="L84" s="1">
        <v>8.1199999999999992</v>
      </c>
      <c r="N84">
        <f t="shared" si="1"/>
        <v>8.1199999999999992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7.57</v>
      </c>
      <c r="F85" s="1">
        <v>8.6</v>
      </c>
      <c r="G85" s="1">
        <v>7.98</v>
      </c>
      <c r="H85" s="1">
        <v>0</v>
      </c>
      <c r="I85" s="1">
        <v>7.5</v>
      </c>
      <c r="J85" s="1">
        <v>7.91</v>
      </c>
      <c r="K85" s="1">
        <v>7.91</v>
      </c>
      <c r="L85" s="1">
        <v>0</v>
      </c>
      <c r="N85">
        <f t="shared" si="1"/>
        <v>7.9116666666666662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8.24</v>
      </c>
      <c r="F86" s="1">
        <v>8.1999999999999993</v>
      </c>
      <c r="G86" s="1">
        <v>8.27</v>
      </c>
      <c r="H86" s="1">
        <v>0</v>
      </c>
      <c r="I86" s="1">
        <v>0</v>
      </c>
      <c r="J86" s="1">
        <v>7.95</v>
      </c>
      <c r="K86" s="1">
        <v>8.27</v>
      </c>
      <c r="L86" s="1">
        <v>0</v>
      </c>
      <c r="N86">
        <f t="shared" si="1"/>
        <v>8.1859999999999982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8.6</v>
      </c>
      <c r="G87" s="1">
        <v>8.24</v>
      </c>
      <c r="H87" s="1">
        <v>0</v>
      </c>
      <c r="I87" s="1">
        <v>8.23</v>
      </c>
      <c r="J87" s="1">
        <v>7.86</v>
      </c>
      <c r="K87" s="1">
        <v>8.23</v>
      </c>
      <c r="L87" s="1">
        <v>7.99</v>
      </c>
      <c r="N87">
        <f t="shared" si="1"/>
        <v>8.1916666666666664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7.87</v>
      </c>
      <c r="F88" s="1">
        <v>8</v>
      </c>
      <c r="G88" s="1">
        <v>8.14</v>
      </c>
      <c r="H88" s="1">
        <v>0</v>
      </c>
      <c r="I88" s="1">
        <v>7.67</v>
      </c>
      <c r="J88" s="1">
        <v>0</v>
      </c>
      <c r="K88" s="1">
        <v>7.67</v>
      </c>
      <c r="L88" s="1">
        <v>7.68</v>
      </c>
      <c r="N88">
        <f t="shared" si="1"/>
        <v>7.8383333333333338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7.68</v>
      </c>
      <c r="F89" s="1">
        <v>7.92</v>
      </c>
      <c r="G89" s="1">
        <v>8.1199999999999992</v>
      </c>
      <c r="H89" s="1">
        <v>0</v>
      </c>
      <c r="I89" s="1">
        <v>7.93</v>
      </c>
      <c r="J89" s="1">
        <v>7.83</v>
      </c>
      <c r="K89" s="1">
        <v>7.93</v>
      </c>
      <c r="L89" s="1">
        <v>0</v>
      </c>
      <c r="N89">
        <f t="shared" si="1"/>
        <v>7.9016666666666664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8</v>
      </c>
      <c r="F90" s="1">
        <v>8.11</v>
      </c>
      <c r="G90" s="1">
        <v>8.34</v>
      </c>
      <c r="H90" s="1">
        <v>0</v>
      </c>
      <c r="I90" s="1">
        <v>0</v>
      </c>
      <c r="J90" s="1">
        <v>8.1999999999999993</v>
      </c>
      <c r="K90" s="1">
        <v>7.7</v>
      </c>
      <c r="L90" s="1">
        <v>7.56</v>
      </c>
      <c r="N90">
        <f t="shared" si="1"/>
        <v>7.9850000000000003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8.1</v>
      </c>
      <c r="G91" s="1">
        <v>0</v>
      </c>
      <c r="H91" s="1">
        <v>8.27</v>
      </c>
      <c r="I91" s="1">
        <v>7.9</v>
      </c>
      <c r="J91" s="1">
        <v>8</v>
      </c>
      <c r="K91" s="1">
        <v>8.0500000000000007</v>
      </c>
      <c r="L91" s="1">
        <v>0</v>
      </c>
      <c r="N91">
        <f t="shared" si="1"/>
        <v>8.0639999999999983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7.6</v>
      </c>
      <c r="F92" s="1">
        <v>8.1999999999999993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7.8999999999999995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7.6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7.6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7.4</v>
      </c>
      <c r="F96" s="1">
        <v>0</v>
      </c>
      <c r="G96" s="1">
        <v>0</v>
      </c>
      <c r="H96" s="1">
        <v>8.4499999999999993</v>
      </c>
      <c r="I96" s="1">
        <v>0</v>
      </c>
      <c r="J96" s="1">
        <v>7.97</v>
      </c>
      <c r="K96" s="1">
        <v>7.5</v>
      </c>
      <c r="L96" s="1">
        <v>7.86</v>
      </c>
      <c r="N96">
        <f t="shared" si="1"/>
        <v>7.8360000000000003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8.5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8.5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8.0399999999999991</v>
      </c>
      <c r="F98" s="1">
        <v>0</v>
      </c>
      <c r="G98" s="1">
        <v>0</v>
      </c>
      <c r="H98" s="1">
        <v>8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8.02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7.6</v>
      </c>
      <c r="F99" s="1">
        <v>7.84</v>
      </c>
      <c r="G99" s="1">
        <v>8.2100000000000009</v>
      </c>
      <c r="H99" s="1">
        <v>7.68</v>
      </c>
      <c r="I99" s="1">
        <v>7.62</v>
      </c>
      <c r="J99" s="1">
        <v>0</v>
      </c>
      <c r="K99" s="1">
        <v>7.35</v>
      </c>
      <c r="L99" s="1">
        <v>7.62</v>
      </c>
      <c r="N99">
        <f t="shared" si="1"/>
        <v>7.702857142857142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7.9</v>
      </c>
      <c r="F101" s="1">
        <v>7.79</v>
      </c>
      <c r="G101" s="1">
        <v>8.2200000000000006</v>
      </c>
      <c r="H101" s="1">
        <v>8.23</v>
      </c>
      <c r="I101" s="1">
        <v>0</v>
      </c>
      <c r="J101" s="1">
        <v>8.44</v>
      </c>
      <c r="K101" s="1">
        <v>7.96</v>
      </c>
      <c r="L101" s="1">
        <v>0</v>
      </c>
      <c r="N101">
        <f t="shared" si="1"/>
        <v>8.09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7.78</v>
      </c>
      <c r="L102" s="1">
        <v>0</v>
      </c>
      <c r="N102">
        <f t="shared" si="1"/>
        <v>7.78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8</v>
      </c>
      <c r="F103" s="1">
        <v>8.18</v>
      </c>
      <c r="G103" s="1">
        <v>8.26</v>
      </c>
      <c r="H103" s="1">
        <v>8.4</v>
      </c>
      <c r="I103" s="1">
        <v>0</v>
      </c>
      <c r="J103" s="1">
        <v>7.77</v>
      </c>
      <c r="K103" s="1">
        <v>7.7</v>
      </c>
      <c r="L103" s="1">
        <v>0</v>
      </c>
      <c r="N103">
        <f t="shared" si="1"/>
        <v>8.0516666666666676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7.2</v>
      </c>
      <c r="F104" s="1">
        <v>8.1</v>
      </c>
      <c r="G104" s="1">
        <v>8.24</v>
      </c>
      <c r="H104" s="1">
        <v>0</v>
      </c>
      <c r="I104" s="1">
        <v>8.1</v>
      </c>
      <c r="J104" s="1">
        <v>7.7</v>
      </c>
      <c r="K104" s="1">
        <v>7.7</v>
      </c>
      <c r="L104" s="1">
        <v>7.72</v>
      </c>
      <c r="N104">
        <f t="shared" si="1"/>
        <v>7.8228571428571438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7.4</v>
      </c>
      <c r="F105" s="1">
        <v>0</v>
      </c>
      <c r="G105" s="1">
        <v>8.2799999999999994</v>
      </c>
      <c r="H105" s="1">
        <v>8.42</v>
      </c>
      <c r="I105" s="1">
        <v>0</v>
      </c>
      <c r="J105" s="1">
        <v>8</v>
      </c>
      <c r="K105" s="1">
        <v>7.45</v>
      </c>
      <c r="L105" s="1">
        <v>7.69</v>
      </c>
      <c r="N105">
        <f t="shared" si="1"/>
        <v>7.873333333333334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7.7</v>
      </c>
      <c r="F106" s="1">
        <v>8.0399999999999991</v>
      </c>
      <c r="G106" s="1">
        <v>8.2200000000000006</v>
      </c>
      <c r="H106" s="1">
        <v>8.1</v>
      </c>
      <c r="I106" s="1">
        <v>0</v>
      </c>
      <c r="J106" s="1">
        <v>7.69</v>
      </c>
      <c r="K106" s="1">
        <v>7.46</v>
      </c>
      <c r="L106" s="1">
        <v>7.68</v>
      </c>
      <c r="N106">
        <f t="shared" si="1"/>
        <v>7.8414285714285716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8.39</v>
      </c>
      <c r="H107" s="1">
        <v>8.4499999999999993</v>
      </c>
      <c r="I107" s="1">
        <v>0</v>
      </c>
      <c r="J107" s="1">
        <v>7.72</v>
      </c>
      <c r="K107" s="1">
        <v>7.65</v>
      </c>
      <c r="L107" s="1">
        <v>0</v>
      </c>
      <c r="N107">
        <f t="shared" si="1"/>
        <v>8.0525000000000002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7.5</v>
      </c>
      <c r="F108" s="1">
        <v>8.0299999999999994</v>
      </c>
      <c r="G108" s="1">
        <v>0</v>
      </c>
      <c r="H108" s="1">
        <v>7.3</v>
      </c>
      <c r="I108" s="1">
        <v>0</v>
      </c>
      <c r="J108" s="1">
        <v>7.68</v>
      </c>
      <c r="K108" s="1">
        <v>7.7</v>
      </c>
      <c r="L108" s="1">
        <v>7.82</v>
      </c>
      <c r="N108">
        <f t="shared" si="1"/>
        <v>7.6716666666666669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7.95</v>
      </c>
      <c r="F109" s="1">
        <v>0</v>
      </c>
      <c r="G109" s="1">
        <v>0</v>
      </c>
      <c r="H109" s="1">
        <v>0</v>
      </c>
      <c r="I109" s="1">
        <v>0</v>
      </c>
      <c r="J109" s="1">
        <v>8</v>
      </c>
      <c r="K109" s="1">
        <v>7.87</v>
      </c>
      <c r="L109" s="1">
        <v>8.14</v>
      </c>
      <c r="N109">
        <f t="shared" si="1"/>
        <v>7.99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7.9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7.9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8</v>
      </c>
      <c r="L111" s="1">
        <v>8.01</v>
      </c>
      <c r="N111">
        <f t="shared" si="1"/>
        <v>8.004999999999999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7.3</v>
      </c>
      <c r="F112" s="1">
        <v>8.06</v>
      </c>
      <c r="G112" s="1">
        <v>8.33</v>
      </c>
      <c r="H112" s="1">
        <v>8.42</v>
      </c>
      <c r="I112" s="1">
        <v>7.86</v>
      </c>
      <c r="J112" s="1">
        <v>8.1199999999999992</v>
      </c>
      <c r="K112" s="1">
        <v>7.7</v>
      </c>
      <c r="L112" s="1">
        <v>0</v>
      </c>
      <c r="N112">
        <f t="shared" si="1"/>
        <v>7.97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7.8</v>
      </c>
      <c r="F113" s="1">
        <v>8.09</v>
      </c>
      <c r="G113" s="1">
        <v>7.8</v>
      </c>
      <c r="H113" s="1">
        <v>8.2899999999999991</v>
      </c>
      <c r="I113" s="1">
        <v>7.31</v>
      </c>
      <c r="J113" s="1">
        <v>7.49</v>
      </c>
      <c r="K113" s="1">
        <v>7.54</v>
      </c>
      <c r="L113" s="1">
        <v>8</v>
      </c>
      <c r="N113">
        <f t="shared" si="1"/>
        <v>7.79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7.2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7.2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7.2</v>
      </c>
      <c r="F115" s="1">
        <v>0</v>
      </c>
      <c r="G115" s="1">
        <v>8.2799999999999994</v>
      </c>
      <c r="H115" s="1">
        <v>8.42</v>
      </c>
      <c r="I115" s="1">
        <v>0</v>
      </c>
      <c r="J115" s="1">
        <v>8.41</v>
      </c>
      <c r="K115" s="1">
        <v>7.14</v>
      </c>
      <c r="L115" s="1">
        <v>7.44</v>
      </c>
      <c r="N115">
        <f t="shared" si="1"/>
        <v>7.8150000000000004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7.4</v>
      </c>
      <c r="G116" s="1">
        <v>0</v>
      </c>
      <c r="H116" s="1">
        <v>7.91</v>
      </c>
      <c r="I116" s="1">
        <v>0</v>
      </c>
      <c r="J116" s="1">
        <v>7.4</v>
      </c>
      <c r="K116" s="1">
        <v>0</v>
      </c>
      <c r="L116" s="1">
        <v>0</v>
      </c>
      <c r="N116">
        <f t="shared" si="1"/>
        <v>7.57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7.73</v>
      </c>
      <c r="F117" s="1">
        <v>8.4</v>
      </c>
      <c r="G117" s="1">
        <v>0</v>
      </c>
      <c r="H117" s="1">
        <v>0</v>
      </c>
      <c r="I117" s="1">
        <v>7.9</v>
      </c>
      <c r="J117" s="1">
        <v>0</v>
      </c>
      <c r="K117" s="1">
        <v>7.95</v>
      </c>
      <c r="L117" s="1">
        <v>7.36</v>
      </c>
      <c r="N117">
        <f t="shared" si="1"/>
        <v>7.8680000000000003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7.4</v>
      </c>
      <c r="H118" s="1">
        <v>7.86</v>
      </c>
      <c r="I118" s="1">
        <v>8</v>
      </c>
      <c r="J118" s="1">
        <v>7.4</v>
      </c>
      <c r="K118" s="1">
        <v>7.91</v>
      </c>
      <c r="L118" s="1">
        <v>7.88</v>
      </c>
      <c r="N118">
        <f t="shared" si="1"/>
        <v>7.741666666666668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7.26</v>
      </c>
      <c r="F119" s="1">
        <v>7.5</v>
      </c>
      <c r="G119" s="1">
        <v>0</v>
      </c>
      <c r="H119" s="1">
        <v>0</v>
      </c>
      <c r="I119" s="1">
        <v>7.9</v>
      </c>
      <c r="J119" s="1">
        <v>0</v>
      </c>
      <c r="K119" s="1">
        <v>7.95</v>
      </c>
      <c r="L119" s="1">
        <v>7.72</v>
      </c>
      <c r="N119">
        <f t="shared" si="1"/>
        <v>7.6659999999999995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7.55</v>
      </c>
      <c r="I120" s="1">
        <v>8.4</v>
      </c>
      <c r="J120" s="1">
        <v>0</v>
      </c>
      <c r="K120" s="1">
        <v>8.4499999999999993</v>
      </c>
      <c r="L120" s="1">
        <v>8.09</v>
      </c>
      <c r="N120">
        <f t="shared" si="1"/>
        <v>8.1224999999999987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8.1999999999999993</v>
      </c>
      <c r="K121" s="1">
        <v>8.25</v>
      </c>
      <c r="L121" s="1">
        <v>8.0299999999999994</v>
      </c>
      <c r="N121">
        <f t="shared" si="1"/>
        <v>8.1599999999999984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7.5</v>
      </c>
      <c r="K122" s="1">
        <v>7.55</v>
      </c>
      <c r="L122" s="1">
        <v>8.14</v>
      </c>
      <c r="N122">
        <f t="shared" si="1"/>
        <v>7.73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7.36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7.36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8.11</v>
      </c>
      <c r="F124" s="1">
        <v>8.1999999999999993</v>
      </c>
      <c r="G124" s="1">
        <v>0</v>
      </c>
      <c r="H124" s="1">
        <v>0</v>
      </c>
      <c r="I124" s="1">
        <v>0</v>
      </c>
      <c r="J124" s="1">
        <v>7.48</v>
      </c>
      <c r="K124" s="1">
        <v>7.53</v>
      </c>
      <c r="L124" s="1">
        <v>8.0299999999999994</v>
      </c>
      <c r="N124">
        <f t="shared" si="1"/>
        <v>7.87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7.82</v>
      </c>
      <c r="G125" s="1">
        <v>7.65</v>
      </c>
      <c r="H125" s="1">
        <v>7.91</v>
      </c>
      <c r="I125" s="1">
        <v>7.9</v>
      </c>
      <c r="J125" s="1">
        <v>7.9</v>
      </c>
      <c r="K125" s="1">
        <v>7.96</v>
      </c>
      <c r="L125" s="1">
        <v>8.0500000000000007</v>
      </c>
      <c r="N125">
        <f t="shared" si="1"/>
        <v>7.8842857142857143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7.5</v>
      </c>
      <c r="F126" s="1">
        <v>7.5</v>
      </c>
      <c r="G126" s="1">
        <v>0</v>
      </c>
      <c r="H126" s="1">
        <v>0</v>
      </c>
      <c r="I126" s="1">
        <v>7.68</v>
      </c>
      <c r="J126" s="1">
        <v>7.7</v>
      </c>
      <c r="K126" s="1">
        <v>0</v>
      </c>
      <c r="L126" s="1">
        <v>7.78</v>
      </c>
      <c r="N126">
        <f t="shared" si="1"/>
        <v>7.6319999999999997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7.8</v>
      </c>
      <c r="F127" s="1">
        <v>7.65</v>
      </c>
      <c r="G127" s="1">
        <v>0</v>
      </c>
      <c r="H127" s="1">
        <v>0</v>
      </c>
      <c r="I127" s="1">
        <v>0</v>
      </c>
      <c r="J127" s="1">
        <v>7.63</v>
      </c>
      <c r="K127" s="1">
        <v>7.68</v>
      </c>
      <c r="L127" s="1">
        <v>7.93</v>
      </c>
      <c r="N127">
        <f t="shared" si="1"/>
        <v>7.7379999999999995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8</v>
      </c>
      <c r="F128" s="1">
        <v>8.1999999999999993</v>
      </c>
      <c r="G128" s="1">
        <v>0</v>
      </c>
      <c r="H128" s="1">
        <v>0</v>
      </c>
      <c r="I128" s="1">
        <v>8.1</v>
      </c>
      <c r="J128" s="1">
        <v>0</v>
      </c>
      <c r="K128" s="1">
        <v>8.15</v>
      </c>
      <c r="L128" s="1">
        <v>8.24</v>
      </c>
      <c r="N128">
        <f t="shared" si="1"/>
        <v>8.1379999999999999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7.95</v>
      </c>
      <c r="G129" s="1">
        <v>0</v>
      </c>
      <c r="H129" s="1">
        <v>0</v>
      </c>
      <c r="I129" s="1">
        <v>0</v>
      </c>
      <c r="J129" s="1">
        <v>0</v>
      </c>
      <c r="K129" s="1">
        <v>7.72</v>
      </c>
      <c r="L129" s="1">
        <v>8.01</v>
      </c>
      <c r="N129">
        <f t="shared" si="1"/>
        <v>7.8933333333333335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7.56</v>
      </c>
      <c r="F130" s="1">
        <v>7.8</v>
      </c>
      <c r="G130" s="1">
        <v>7.4</v>
      </c>
      <c r="H130" s="1">
        <v>8</v>
      </c>
      <c r="I130" s="1">
        <v>8.1</v>
      </c>
      <c r="J130" s="1">
        <v>7.7</v>
      </c>
      <c r="K130" s="1">
        <v>8.15</v>
      </c>
      <c r="L130" s="1">
        <v>8.07</v>
      </c>
      <c r="N130">
        <f t="shared" si="1"/>
        <v>7.8475000000000001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8.1999999999999993</v>
      </c>
      <c r="G131" s="1">
        <v>7.8</v>
      </c>
      <c r="H131" s="1">
        <v>7.67</v>
      </c>
      <c r="I131" s="1">
        <v>0</v>
      </c>
      <c r="J131" s="1">
        <v>0</v>
      </c>
      <c r="K131" s="1">
        <v>7.85</v>
      </c>
      <c r="L131" s="1">
        <v>7.8</v>
      </c>
      <c r="N131">
        <f t="shared" si="1"/>
        <v>7.8639999999999999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7.98</v>
      </c>
      <c r="K132" s="1">
        <v>8.0299999999999994</v>
      </c>
      <c r="L132" s="1">
        <v>8.09</v>
      </c>
      <c r="N132">
        <f t="shared" ref="N132:N144" si="2">AVERAGEIF(E132:L132,"&lt;&gt;0")</f>
        <v>8.0333333333333332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7.82</v>
      </c>
      <c r="F134" s="1">
        <v>8.1</v>
      </c>
      <c r="G134" s="1">
        <v>0</v>
      </c>
      <c r="H134" s="1">
        <v>0</v>
      </c>
      <c r="I134" s="1">
        <v>8.1999999999999993</v>
      </c>
      <c r="J134" s="1">
        <v>7.5</v>
      </c>
      <c r="K134" s="1">
        <v>8.25</v>
      </c>
      <c r="L134" s="1">
        <v>7.98</v>
      </c>
      <c r="N134">
        <f t="shared" si="2"/>
        <v>7.9749999999999988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8.01</v>
      </c>
      <c r="F135" s="1">
        <v>8.1999999999999993</v>
      </c>
      <c r="G135" s="1">
        <v>7.8</v>
      </c>
      <c r="H135" s="1">
        <v>8.42</v>
      </c>
      <c r="I135" s="1">
        <v>7.9</v>
      </c>
      <c r="J135" s="1">
        <v>0</v>
      </c>
      <c r="K135" s="1">
        <v>8.4700000000000006</v>
      </c>
      <c r="L135" s="1">
        <v>8.08</v>
      </c>
      <c r="N135">
        <f t="shared" si="2"/>
        <v>8.1257142857142846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7.6</v>
      </c>
      <c r="G136" s="1">
        <v>7.4</v>
      </c>
      <c r="H136" s="1">
        <v>8.2899999999999991</v>
      </c>
      <c r="I136" s="1">
        <v>7.8</v>
      </c>
      <c r="J136" s="1">
        <v>7.85</v>
      </c>
      <c r="K136" s="1">
        <v>8.1999999999999993</v>
      </c>
      <c r="L136" s="1">
        <v>7.87</v>
      </c>
      <c r="N136">
        <f t="shared" si="2"/>
        <v>7.8585714285714285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7.65</v>
      </c>
      <c r="F137" s="1">
        <v>8.1</v>
      </c>
      <c r="G137" s="1">
        <v>8</v>
      </c>
      <c r="H137" s="1">
        <v>7.63</v>
      </c>
      <c r="I137" s="1">
        <v>8.5</v>
      </c>
      <c r="J137" s="1">
        <v>7.5</v>
      </c>
      <c r="K137" s="1">
        <v>8.5500000000000007</v>
      </c>
      <c r="L137" s="1">
        <v>0</v>
      </c>
      <c r="N137">
        <f t="shared" si="2"/>
        <v>7.9899999999999993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7.64</v>
      </c>
      <c r="F138" s="1">
        <v>8.0399999999999991</v>
      </c>
      <c r="G138" s="1">
        <v>0</v>
      </c>
      <c r="H138" s="1">
        <v>0</v>
      </c>
      <c r="I138" s="1">
        <v>7.8</v>
      </c>
      <c r="J138" s="1">
        <v>7.95</v>
      </c>
      <c r="K138" s="1">
        <v>7.85</v>
      </c>
      <c r="L138" s="1">
        <v>8.2799999999999994</v>
      </c>
      <c r="N138">
        <f t="shared" si="2"/>
        <v>7.9266666666666667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7.4</v>
      </c>
      <c r="G139" s="1">
        <v>7.4</v>
      </c>
      <c r="H139" s="1">
        <v>8.57</v>
      </c>
      <c r="I139" s="1">
        <v>7.4</v>
      </c>
      <c r="J139" s="1">
        <v>7.9</v>
      </c>
      <c r="K139" s="1">
        <v>7.95</v>
      </c>
      <c r="L139" s="1">
        <v>8.15</v>
      </c>
      <c r="N139">
        <f t="shared" si="2"/>
        <v>7.8242857142857147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7.8</v>
      </c>
      <c r="K140" s="1">
        <v>7.85</v>
      </c>
      <c r="L140" s="1">
        <v>0</v>
      </c>
      <c r="N140">
        <f t="shared" si="2"/>
        <v>7.8249999999999993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8.1199999999999992</v>
      </c>
      <c r="F141" s="1">
        <v>7.95</v>
      </c>
      <c r="G141" s="1">
        <v>0</v>
      </c>
      <c r="H141" s="1">
        <v>7.8</v>
      </c>
      <c r="I141" s="1">
        <v>8.1999999999999993</v>
      </c>
      <c r="J141" s="1">
        <v>7.8</v>
      </c>
      <c r="K141" s="1">
        <v>8.25</v>
      </c>
      <c r="L141" s="1">
        <v>8.2100000000000009</v>
      </c>
      <c r="N141">
        <f t="shared" si="2"/>
        <v>8.0471428571428572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7.6</v>
      </c>
      <c r="H142" s="1">
        <v>7.99</v>
      </c>
      <c r="I142" s="1">
        <v>8.15</v>
      </c>
      <c r="J142" s="1">
        <v>8.1999999999999993</v>
      </c>
      <c r="K142" s="1">
        <v>0</v>
      </c>
      <c r="L142" s="1">
        <v>0</v>
      </c>
      <c r="N142">
        <f t="shared" si="2"/>
        <v>7.9850000000000003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7.66</v>
      </c>
      <c r="F143" s="1">
        <v>7.4</v>
      </c>
      <c r="G143" s="1">
        <v>7.9</v>
      </c>
      <c r="H143" s="1">
        <v>8.2200000000000006</v>
      </c>
      <c r="I143" s="1">
        <v>8</v>
      </c>
      <c r="J143" s="1">
        <v>7.5</v>
      </c>
      <c r="K143" s="1">
        <v>8.0500000000000007</v>
      </c>
      <c r="L143" s="1">
        <v>8.01</v>
      </c>
      <c r="N143">
        <f t="shared" si="2"/>
        <v>7.8425000000000002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7.69</v>
      </c>
      <c r="F144" s="1">
        <v>8</v>
      </c>
      <c r="G144" s="1">
        <v>8</v>
      </c>
      <c r="H144" s="1">
        <v>0</v>
      </c>
      <c r="I144" s="1">
        <v>7.9</v>
      </c>
      <c r="J144" s="1">
        <v>0</v>
      </c>
      <c r="K144" s="1">
        <v>7.95</v>
      </c>
      <c r="L144" s="1">
        <v>8.09</v>
      </c>
      <c r="N144">
        <f t="shared" si="2"/>
        <v>7.9383333333333352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44"/>
  <sheetViews>
    <sheetView topLeftCell="A123" workbookViewId="0">
      <selection activeCell="N2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68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0.2</v>
      </c>
      <c r="L3" s="1">
        <v>0</v>
      </c>
      <c r="N3">
        <f>AVERAGEIF(E3:L3,"&lt;&gt;0")</f>
        <v>0.2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1.4999999999999999E-2</v>
      </c>
      <c r="K4" s="1">
        <v>0</v>
      </c>
      <c r="L4" s="1">
        <v>0</v>
      </c>
      <c r="N4">
        <f t="shared" ref="N4:N67" si="0">AVERAGEIF(E4:L4,"&lt;&gt;0")</f>
        <v>1.4999999999999999E-2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0.08</v>
      </c>
      <c r="K5" s="1">
        <v>7.0000000000000007E-2</v>
      </c>
      <c r="L5" s="1">
        <v>0</v>
      </c>
      <c r="N5">
        <f t="shared" si="0"/>
        <v>7.5000000000000011E-2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0.25</v>
      </c>
      <c r="L6" s="1">
        <v>0</v>
      </c>
      <c r="N6">
        <f t="shared" si="0"/>
        <v>0.25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0.02</v>
      </c>
      <c r="L7" s="1">
        <v>0</v>
      </c>
      <c r="N7">
        <f t="shared" si="0"/>
        <v>0.02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0.114</v>
      </c>
      <c r="N8">
        <f t="shared" si="0"/>
        <v>0.114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 t="e">
        <f t="shared" si="0"/>
        <v>#DIV/0!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N10" t="e">
        <f t="shared" si="0"/>
        <v>#DIV/0!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0.23</v>
      </c>
      <c r="L11" s="1">
        <v>0</v>
      </c>
      <c r="N11">
        <f t="shared" si="0"/>
        <v>0.23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0.2</v>
      </c>
      <c r="K12" s="1">
        <v>0</v>
      </c>
      <c r="L12" s="1">
        <v>0</v>
      </c>
      <c r="N12">
        <f t="shared" si="0"/>
        <v>0.2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0.02</v>
      </c>
      <c r="K13" s="1">
        <v>0.02</v>
      </c>
      <c r="L13" s="1">
        <v>0</v>
      </c>
      <c r="N13">
        <f t="shared" si="0"/>
        <v>0.02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0.01</v>
      </c>
      <c r="K14" s="1">
        <v>0.05</v>
      </c>
      <c r="L14" s="1">
        <v>0</v>
      </c>
      <c r="N14">
        <f t="shared" si="0"/>
        <v>3.0000000000000002E-2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1.7000000000000001E-2</v>
      </c>
      <c r="K15" s="1">
        <v>0.02</v>
      </c>
      <c r="L15" s="1">
        <v>0.04</v>
      </c>
      <c r="N15">
        <f t="shared" si="0"/>
        <v>2.5666666666666671E-2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0.05</v>
      </c>
      <c r="K16" s="1">
        <v>0</v>
      </c>
      <c r="L16" s="1">
        <v>0.14000000000000001</v>
      </c>
      <c r="N16">
        <f t="shared" si="0"/>
        <v>9.5000000000000001E-2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3.1E-2</v>
      </c>
      <c r="K17" s="1">
        <v>0</v>
      </c>
      <c r="L17" s="1">
        <v>0</v>
      </c>
      <c r="N17">
        <f t="shared" si="0"/>
        <v>3.1E-2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0.01</v>
      </c>
      <c r="K18" s="1">
        <v>0.18</v>
      </c>
      <c r="L18" s="1">
        <v>0.12</v>
      </c>
      <c r="N18">
        <f t="shared" si="0"/>
        <v>0.10333333333333333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0.18</v>
      </c>
      <c r="K19" s="1">
        <v>0.1</v>
      </c>
      <c r="L19" s="1">
        <v>0</v>
      </c>
      <c r="N19">
        <f t="shared" si="0"/>
        <v>0.14000000000000001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4.41</v>
      </c>
      <c r="K20" s="1">
        <v>3.2</v>
      </c>
      <c r="L20" s="1">
        <v>0.01</v>
      </c>
      <c r="N20">
        <f t="shared" si="0"/>
        <v>2.54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0.06</v>
      </c>
      <c r="L21" s="1">
        <v>0.01</v>
      </c>
      <c r="N21">
        <f t="shared" si="0"/>
        <v>3.4999999999999996E-2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0.05</v>
      </c>
      <c r="L22" s="1">
        <v>0.01</v>
      </c>
      <c r="N22">
        <f t="shared" si="0"/>
        <v>3.0000000000000002E-2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N23" t="e">
        <f t="shared" si="0"/>
        <v>#DIV/0!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0.08</v>
      </c>
      <c r="L24" s="1">
        <v>0.01</v>
      </c>
      <c r="N24">
        <f t="shared" si="0"/>
        <v>4.4999999999999998E-2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0.26600000000000001</v>
      </c>
      <c r="K25" s="1">
        <v>0.27</v>
      </c>
      <c r="L25" s="1">
        <v>0</v>
      </c>
      <c r="N25">
        <f t="shared" si="0"/>
        <v>0.26800000000000002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0.09</v>
      </c>
      <c r="L26" s="1">
        <v>0.01</v>
      </c>
      <c r="N26">
        <f t="shared" si="0"/>
        <v>4.9999999999999996E-2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0.02</v>
      </c>
      <c r="K27" s="1">
        <v>0</v>
      </c>
      <c r="L27" s="1">
        <v>0</v>
      </c>
      <c r="N27">
        <f t="shared" si="0"/>
        <v>0.02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0.11</v>
      </c>
      <c r="K28" s="1">
        <v>0.08</v>
      </c>
      <c r="L28" s="1">
        <v>0.01</v>
      </c>
      <c r="N28">
        <f t="shared" si="0"/>
        <v>6.6666666666666666E-2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0.214</v>
      </c>
      <c r="K29" s="1">
        <v>0.2</v>
      </c>
      <c r="L29" s="1">
        <v>0</v>
      </c>
      <c r="N29">
        <f t="shared" si="0"/>
        <v>0.20700000000000002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N30" t="e">
        <f t="shared" si="0"/>
        <v>#DIV/0!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0.17</v>
      </c>
      <c r="N31">
        <f t="shared" si="0"/>
        <v>0.17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0.01</v>
      </c>
      <c r="N32">
        <f t="shared" si="0"/>
        <v>0.01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0.02</v>
      </c>
      <c r="L33" s="1">
        <v>0</v>
      </c>
      <c r="N33">
        <f t="shared" si="0"/>
        <v>0.02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0.11</v>
      </c>
      <c r="K34" s="1">
        <v>0.12</v>
      </c>
      <c r="L34" s="1">
        <v>0.01</v>
      </c>
      <c r="N34">
        <f t="shared" si="0"/>
        <v>0.08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3.2000000000000001E-2</v>
      </c>
      <c r="K35" s="1">
        <v>0.1</v>
      </c>
      <c r="L35" s="1">
        <v>0</v>
      </c>
      <c r="N35">
        <f t="shared" si="0"/>
        <v>6.6000000000000003E-2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0.05</v>
      </c>
      <c r="L36" s="1">
        <v>0</v>
      </c>
      <c r="N36">
        <f t="shared" si="0"/>
        <v>0.05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N37" t="e">
        <f t="shared" si="0"/>
        <v>#DIV/0!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0.54600000000000004</v>
      </c>
      <c r="K38" s="1">
        <v>0.05</v>
      </c>
      <c r="L38" s="1">
        <v>0</v>
      </c>
      <c r="N38">
        <f t="shared" si="0"/>
        <v>0.29800000000000004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1.7649999999999999</v>
      </c>
      <c r="K39" s="1">
        <v>0.08</v>
      </c>
      <c r="L39" s="1">
        <v>0.04</v>
      </c>
      <c r="N39">
        <f t="shared" si="0"/>
        <v>0.6283333333333333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0.14000000000000001</v>
      </c>
      <c r="N40">
        <f t="shared" si="0"/>
        <v>0.14000000000000001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0.14000000000000001</v>
      </c>
      <c r="L41" s="1">
        <v>0.12</v>
      </c>
      <c r="N41">
        <f t="shared" si="0"/>
        <v>0.13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0.04</v>
      </c>
      <c r="K42" s="1">
        <v>0.05</v>
      </c>
      <c r="L42" s="1">
        <v>0</v>
      </c>
      <c r="N42">
        <f t="shared" si="0"/>
        <v>4.4999999999999998E-2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0.02</v>
      </c>
      <c r="K43" s="1">
        <v>0.15</v>
      </c>
      <c r="L43" s="1">
        <v>0.01</v>
      </c>
      <c r="N43">
        <f t="shared" si="0"/>
        <v>0.06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1.2E-2</v>
      </c>
      <c r="K44" s="1">
        <v>0.14000000000000001</v>
      </c>
      <c r="L44" s="1">
        <v>0.01</v>
      </c>
      <c r="N44">
        <f t="shared" si="0"/>
        <v>5.4000000000000013E-2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0.23</v>
      </c>
      <c r="K45" s="1">
        <v>0.23</v>
      </c>
      <c r="L45" s="1">
        <v>0.01</v>
      </c>
      <c r="N45">
        <f t="shared" si="0"/>
        <v>0.15666666666666668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0.06</v>
      </c>
      <c r="K46" s="1">
        <v>0.05</v>
      </c>
      <c r="L46" s="1">
        <v>0</v>
      </c>
      <c r="N46">
        <f t="shared" si="0"/>
        <v>5.5E-2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0.1</v>
      </c>
      <c r="K47" s="1">
        <v>0.1</v>
      </c>
      <c r="L47" s="1">
        <v>0.01</v>
      </c>
      <c r="N47">
        <f t="shared" si="0"/>
        <v>7.0000000000000007E-2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0.06</v>
      </c>
      <c r="K48" s="1">
        <v>0.05</v>
      </c>
      <c r="L48" s="1">
        <v>0</v>
      </c>
      <c r="N48">
        <f t="shared" si="0"/>
        <v>5.5E-2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0.01</v>
      </c>
      <c r="K49" s="1">
        <v>0.01</v>
      </c>
      <c r="L49" s="1">
        <v>0</v>
      </c>
      <c r="N49">
        <f t="shared" si="0"/>
        <v>0.01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0.01</v>
      </c>
      <c r="K50" s="1">
        <v>0.25</v>
      </c>
      <c r="L50" s="1">
        <v>1.4E-2</v>
      </c>
      <c r="N50">
        <f t="shared" si="0"/>
        <v>9.1333333333333336E-2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0.01</v>
      </c>
      <c r="K51" s="1">
        <v>0.01</v>
      </c>
      <c r="L51" s="1">
        <v>0</v>
      </c>
      <c r="N51">
        <f t="shared" si="0"/>
        <v>0.01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0.01</v>
      </c>
      <c r="K52" s="1">
        <v>0.23</v>
      </c>
      <c r="L52" s="1">
        <v>1.2E-2</v>
      </c>
      <c r="N52">
        <f t="shared" si="0"/>
        <v>8.4000000000000005E-2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0.01</v>
      </c>
      <c r="K54" s="1">
        <v>0.03</v>
      </c>
      <c r="L54" s="1">
        <v>0</v>
      </c>
      <c r="N54">
        <f t="shared" si="0"/>
        <v>0.02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0.01</v>
      </c>
      <c r="K55" s="1">
        <v>0.05</v>
      </c>
      <c r="L55" s="1">
        <v>0</v>
      </c>
      <c r="N55">
        <f t="shared" si="0"/>
        <v>3.0000000000000002E-2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0.15</v>
      </c>
      <c r="L56" s="1">
        <v>0</v>
      </c>
      <c r="N56">
        <f t="shared" si="0"/>
        <v>0.15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0.01</v>
      </c>
      <c r="K57" s="1">
        <v>0.01</v>
      </c>
      <c r="L57" s="1">
        <v>0</v>
      </c>
      <c r="N57">
        <f t="shared" si="0"/>
        <v>0.01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0.06</v>
      </c>
      <c r="L58" s="1">
        <v>0</v>
      </c>
      <c r="N58">
        <f t="shared" si="0"/>
        <v>0.06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0.01</v>
      </c>
      <c r="K59" s="1">
        <v>0.5</v>
      </c>
      <c r="L59" s="1">
        <v>0</v>
      </c>
      <c r="N59">
        <f t="shared" si="0"/>
        <v>0.255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 t="e">
        <f t="shared" si="0"/>
        <v>#DIV/0!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0.06</v>
      </c>
      <c r="L61" s="1">
        <v>0</v>
      </c>
      <c r="N61">
        <f t="shared" si="0"/>
        <v>0.06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0.01</v>
      </c>
      <c r="K62" s="1">
        <v>0.01</v>
      </c>
      <c r="L62" s="1">
        <v>1.4999999999999999E-2</v>
      </c>
      <c r="N62">
        <f t="shared" si="0"/>
        <v>1.1666666666666667E-2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0.01</v>
      </c>
      <c r="K63" s="1">
        <v>0.08</v>
      </c>
      <c r="L63" s="1">
        <v>0</v>
      </c>
      <c r="N63">
        <f t="shared" si="0"/>
        <v>4.4999999999999998E-2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0.01</v>
      </c>
      <c r="K64" s="1">
        <v>0.01</v>
      </c>
      <c r="L64" s="1">
        <v>0</v>
      </c>
      <c r="N64">
        <f t="shared" si="0"/>
        <v>0.01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0.01</v>
      </c>
      <c r="K66" s="1">
        <v>0</v>
      </c>
      <c r="L66" s="1">
        <v>0.12</v>
      </c>
      <c r="N66">
        <f t="shared" si="0"/>
        <v>6.5000000000000002E-2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0.01</v>
      </c>
      <c r="K67" s="1">
        <v>0.05</v>
      </c>
      <c r="L67" s="1">
        <v>0</v>
      </c>
      <c r="N67">
        <f t="shared" si="0"/>
        <v>3.0000000000000002E-2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0.05</v>
      </c>
      <c r="L68" s="1">
        <v>0</v>
      </c>
      <c r="N68">
        <f t="shared" ref="N68:N131" si="1">AVERAGEIF(E68:L68,"&lt;&gt;0")</f>
        <v>0.05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0.04</v>
      </c>
      <c r="L69" s="1">
        <v>1.2E-2</v>
      </c>
      <c r="N69">
        <f t="shared" si="1"/>
        <v>2.6000000000000002E-2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0.04</v>
      </c>
      <c r="L71" s="1">
        <v>0</v>
      </c>
      <c r="N71">
        <f t="shared" si="1"/>
        <v>0.04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0.01</v>
      </c>
      <c r="K72" s="1">
        <v>0.03</v>
      </c>
      <c r="L72" s="1">
        <v>7.0000000000000001E-3</v>
      </c>
      <c r="N72">
        <f t="shared" si="1"/>
        <v>1.5666666666666666E-2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0.01</v>
      </c>
      <c r="K74" s="1">
        <v>0.04</v>
      </c>
      <c r="L74" s="1">
        <v>0</v>
      </c>
      <c r="N74">
        <f t="shared" si="1"/>
        <v>2.5000000000000001E-2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0.01</v>
      </c>
      <c r="K75" s="1">
        <v>0.01</v>
      </c>
      <c r="L75" s="1">
        <v>1.0999999999999999E-2</v>
      </c>
      <c r="N75">
        <f t="shared" si="1"/>
        <v>1.0333333333333333E-2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0.01</v>
      </c>
      <c r="K76" s="1">
        <v>0.03</v>
      </c>
      <c r="L76" s="1">
        <v>0</v>
      </c>
      <c r="N76">
        <f t="shared" si="1"/>
        <v>0.02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0.01</v>
      </c>
      <c r="K77" s="1">
        <v>0.01</v>
      </c>
      <c r="L77" s="1">
        <v>0</v>
      </c>
      <c r="N77">
        <f t="shared" si="1"/>
        <v>0.01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 t="e">
        <f t="shared" si="1"/>
        <v>#DIV/0!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 t="e">
        <f t="shared" si="1"/>
        <v>#DIV/0!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0.01</v>
      </c>
      <c r="K80" s="1">
        <v>0.09</v>
      </c>
      <c r="L80" s="1">
        <v>0</v>
      </c>
      <c r="N80">
        <f t="shared" si="1"/>
        <v>4.9999999999999996E-2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0.01</v>
      </c>
      <c r="K82" s="1">
        <v>0.06</v>
      </c>
      <c r="L82" s="1">
        <v>0</v>
      </c>
      <c r="N82">
        <f t="shared" si="1"/>
        <v>3.4999999999999996E-2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0.01</v>
      </c>
      <c r="K83" s="1">
        <v>0.01</v>
      </c>
      <c r="L83" s="1">
        <v>0</v>
      </c>
      <c r="N83">
        <f t="shared" si="1"/>
        <v>0.01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0.03</v>
      </c>
      <c r="L84" s="1">
        <v>0</v>
      </c>
      <c r="N84">
        <f t="shared" si="1"/>
        <v>0.03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0.01</v>
      </c>
      <c r="K85" s="1">
        <v>0.01</v>
      </c>
      <c r="L85" s="1">
        <v>0</v>
      </c>
      <c r="N85">
        <f t="shared" si="1"/>
        <v>0.01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0.01</v>
      </c>
      <c r="K86" s="1">
        <v>0.01</v>
      </c>
      <c r="L86" s="1">
        <v>0</v>
      </c>
      <c r="N86">
        <f t="shared" si="1"/>
        <v>0.01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0.01</v>
      </c>
      <c r="K87" s="1">
        <v>0.04</v>
      </c>
      <c r="L87" s="1">
        <v>6.0000000000000001E-3</v>
      </c>
      <c r="N87">
        <f t="shared" si="1"/>
        <v>1.8666666666666668E-2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0.06</v>
      </c>
      <c r="L88" s="1">
        <v>0</v>
      </c>
      <c r="N88">
        <f t="shared" si="1"/>
        <v>0.06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0.01</v>
      </c>
      <c r="K89" s="1">
        <v>7.0000000000000007E-2</v>
      </c>
      <c r="L89" s="1">
        <v>0</v>
      </c>
      <c r="N89">
        <f t="shared" si="1"/>
        <v>0.04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0.23</v>
      </c>
      <c r="K90" s="1">
        <v>0.48</v>
      </c>
      <c r="L90" s="1">
        <v>0.11</v>
      </c>
      <c r="N90">
        <f t="shared" si="1"/>
        <v>0.27333333333333332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7.0000000000000007E-2</v>
      </c>
      <c r="K91" s="1">
        <v>0.05</v>
      </c>
      <c r="L91" s="1">
        <v>0</v>
      </c>
      <c r="N91">
        <f t="shared" si="1"/>
        <v>6.0000000000000005E-2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 t="e">
        <f t="shared" si="1"/>
        <v>#DIV/0!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 t="e">
        <f t="shared" si="1"/>
        <v>#DIV/0!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0.04</v>
      </c>
      <c r="K96" s="1">
        <v>0.42</v>
      </c>
      <c r="L96" s="1">
        <v>0.21</v>
      </c>
      <c r="N96">
        <f t="shared" si="1"/>
        <v>0.2233333333333333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 t="e">
        <f t="shared" si="1"/>
        <v>#DIV/0!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N98" t="e">
        <f t="shared" si="1"/>
        <v>#DIV/0!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0.56999999999999995</v>
      </c>
      <c r="L99" s="1">
        <v>0</v>
      </c>
      <c r="N99">
        <f t="shared" si="1"/>
        <v>0.56999999999999995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0.06</v>
      </c>
      <c r="K101" s="1">
        <v>0.37</v>
      </c>
      <c r="L101" s="1">
        <v>0</v>
      </c>
      <c r="N101">
        <f t="shared" si="1"/>
        <v>0.215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0.01</v>
      </c>
      <c r="L102" s="1">
        <v>0</v>
      </c>
      <c r="N102">
        <f t="shared" si="1"/>
        <v>0.01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0.01</v>
      </c>
      <c r="K103" s="1">
        <v>0.36</v>
      </c>
      <c r="L103" s="1">
        <v>0</v>
      </c>
      <c r="N103">
        <f t="shared" si="1"/>
        <v>0.185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0.06</v>
      </c>
      <c r="K104" s="1">
        <v>0.7</v>
      </c>
      <c r="L104" s="1">
        <v>0.01</v>
      </c>
      <c r="N104">
        <f t="shared" si="1"/>
        <v>0.25666666666666665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0.02</v>
      </c>
      <c r="K105" s="1">
        <v>0</v>
      </c>
      <c r="L105" s="1">
        <v>1.2250000000000001</v>
      </c>
      <c r="N105">
        <f t="shared" si="1"/>
        <v>0.62250000000000005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0.06</v>
      </c>
      <c r="K106" s="1">
        <v>0.27</v>
      </c>
      <c r="L106" s="1">
        <v>0</v>
      </c>
      <c r="N106">
        <f t="shared" si="1"/>
        <v>0.16500000000000001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0.02</v>
      </c>
      <c r="K107" s="1">
        <v>0.33</v>
      </c>
      <c r="L107" s="1">
        <v>0</v>
      </c>
      <c r="N107">
        <f t="shared" si="1"/>
        <v>0.17500000000000002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0.18</v>
      </c>
      <c r="K108" s="1">
        <v>0.37</v>
      </c>
      <c r="L108" s="1">
        <v>0.02</v>
      </c>
      <c r="N108">
        <f t="shared" si="1"/>
        <v>0.19000000000000003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0.23</v>
      </c>
      <c r="K109" s="1">
        <v>0.43</v>
      </c>
      <c r="L109" s="1">
        <v>0.01</v>
      </c>
      <c r="N109">
        <f t="shared" si="1"/>
        <v>0.22333333333333336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 t="e">
        <f t="shared" si="1"/>
        <v>#DIV/0!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0.1</v>
      </c>
      <c r="L111" s="1">
        <v>2.3E-2</v>
      </c>
      <c r="N111">
        <f t="shared" si="1"/>
        <v>6.1499999999999999E-2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0.02</v>
      </c>
      <c r="K112" s="1">
        <v>0.42</v>
      </c>
      <c r="L112" s="1">
        <v>0</v>
      </c>
      <c r="N112">
        <f t="shared" si="1"/>
        <v>0.22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0.08</v>
      </c>
      <c r="K113" s="1">
        <v>0.08</v>
      </c>
      <c r="L113" s="1">
        <v>0.32</v>
      </c>
      <c r="N113">
        <f t="shared" si="1"/>
        <v>0.16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 t="e">
        <f t="shared" si="1"/>
        <v>#DIV/0!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0.19</v>
      </c>
      <c r="K115" s="1">
        <v>0.34</v>
      </c>
      <c r="L115" s="1">
        <v>0.01</v>
      </c>
      <c r="N115">
        <f t="shared" si="1"/>
        <v>0.18000000000000002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0.1</v>
      </c>
      <c r="K116" s="1">
        <v>0</v>
      </c>
      <c r="L116" s="1">
        <v>0</v>
      </c>
      <c r="N116">
        <f t="shared" si="1"/>
        <v>0.1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0.25</v>
      </c>
      <c r="L117" s="1">
        <v>1.0999999999999999E-2</v>
      </c>
      <c r="N117">
        <f t="shared" si="1"/>
        <v>0.1305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0.04</v>
      </c>
      <c r="K118" s="1">
        <v>0.04</v>
      </c>
      <c r="L118" s="1">
        <v>1.4E-2</v>
      </c>
      <c r="N118">
        <f t="shared" si="1"/>
        <v>3.1333333333333331E-2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0.1</v>
      </c>
      <c r="L119" s="1">
        <v>1.2E-2</v>
      </c>
      <c r="N119">
        <f t="shared" si="1"/>
        <v>5.6000000000000001E-2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0.14000000000000001</v>
      </c>
      <c r="L120" s="1">
        <v>0.02</v>
      </c>
      <c r="N120">
        <f t="shared" si="1"/>
        <v>0.08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1E-3</v>
      </c>
      <c r="N121">
        <f t="shared" si="1"/>
        <v>1E-3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2E-3</v>
      </c>
      <c r="N122">
        <f t="shared" si="1"/>
        <v>2E-3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 t="e">
        <f t="shared" si="1"/>
        <v>#DIV/0!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1.2E-2</v>
      </c>
      <c r="N124">
        <f t="shared" si="1"/>
        <v>1.2E-2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1.3</v>
      </c>
      <c r="L125" s="1">
        <v>1.02</v>
      </c>
      <c r="N125">
        <f t="shared" si="1"/>
        <v>1.1600000000000001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0.1</v>
      </c>
      <c r="K126" s="1">
        <v>0</v>
      </c>
      <c r="L126" s="1">
        <v>0.01</v>
      </c>
      <c r="N126">
        <f t="shared" si="1"/>
        <v>5.5E-2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1.0999999999999999E-2</v>
      </c>
      <c r="N127">
        <f t="shared" si="1"/>
        <v>1.0999999999999999E-2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0.15</v>
      </c>
      <c r="L128" s="1">
        <v>1.4999999999999999E-2</v>
      </c>
      <c r="N128">
        <f t="shared" si="1"/>
        <v>8.249999999999999E-2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0.06</v>
      </c>
      <c r="L129" s="1">
        <v>0.12</v>
      </c>
      <c r="N129">
        <f t="shared" si="1"/>
        <v>0.09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0.2</v>
      </c>
      <c r="L130" s="1">
        <v>1E-3</v>
      </c>
      <c r="N130">
        <f t="shared" si="1"/>
        <v>0.10050000000000001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0.08</v>
      </c>
      <c r="L131" s="1">
        <v>8.9999999999999993E-3</v>
      </c>
      <c r="N131">
        <f t="shared" si="1"/>
        <v>4.4499999999999998E-2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0.04</v>
      </c>
      <c r="K132" s="1">
        <v>0.04</v>
      </c>
      <c r="L132" s="1">
        <v>0.01</v>
      </c>
      <c r="N132">
        <f t="shared" ref="N132:N144" si="2">AVERAGEIF(E132:L132,"&lt;&gt;0")</f>
        <v>0.03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0.18</v>
      </c>
      <c r="L134" s="1">
        <v>0.01</v>
      </c>
      <c r="N134">
        <f t="shared" si="2"/>
        <v>9.5000000000000001E-2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0.14000000000000001</v>
      </c>
      <c r="L135" s="1">
        <v>0</v>
      </c>
      <c r="N135">
        <f t="shared" si="2"/>
        <v>0.14000000000000001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0.13</v>
      </c>
      <c r="K136" s="1">
        <v>0.09</v>
      </c>
      <c r="L136" s="1">
        <v>0.01</v>
      </c>
      <c r="N136">
        <f t="shared" si="2"/>
        <v>7.6666666666666675E-2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0.16</v>
      </c>
      <c r="L137" s="1">
        <v>0</v>
      </c>
      <c r="N137">
        <f t="shared" si="2"/>
        <v>0.16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0.2</v>
      </c>
      <c r="L138" s="1">
        <v>0.01</v>
      </c>
      <c r="N138">
        <f t="shared" si="2"/>
        <v>0.10500000000000001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0.18</v>
      </c>
      <c r="K139" s="1">
        <v>0.02</v>
      </c>
      <c r="L139" s="1">
        <v>0</v>
      </c>
      <c r="N139">
        <f t="shared" si="2"/>
        <v>9.9999999999999992E-2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0.16</v>
      </c>
      <c r="K140" s="1">
        <v>0.23</v>
      </c>
      <c r="L140" s="1">
        <v>0</v>
      </c>
      <c r="N140">
        <f t="shared" si="2"/>
        <v>0.19500000000000001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0.23</v>
      </c>
      <c r="K141" s="1">
        <v>0.42</v>
      </c>
      <c r="L141" s="1">
        <v>0.01</v>
      </c>
      <c r="N141">
        <f t="shared" si="2"/>
        <v>0.22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0.22</v>
      </c>
      <c r="K142" s="1">
        <v>0</v>
      </c>
      <c r="L142" s="1">
        <v>0</v>
      </c>
      <c r="N142">
        <f t="shared" si="2"/>
        <v>0.22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0.12</v>
      </c>
      <c r="K143" s="1">
        <v>0.05</v>
      </c>
      <c r="L143" s="1">
        <v>0.01</v>
      </c>
      <c r="N143">
        <f t="shared" si="2"/>
        <v>0.06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0.15</v>
      </c>
      <c r="L144" s="1">
        <v>0.01</v>
      </c>
      <c r="N144">
        <f t="shared" si="2"/>
        <v>0.08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44"/>
  <sheetViews>
    <sheetView workbookViewId="0">
      <selection activeCell="P16" sqref="P16"/>
    </sheetView>
  </sheetViews>
  <sheetFormatPr defaultRowHeight="14.4" x14ac:dyDescent="0.3"/>
  <cols>
    <col min="1" max="1" width="10.5546875" bestFit="1" customWidth="1"/>
    <col min="2" max="2" width="24.44140625" bestFit="1" customWidth="1"/>
    <col min="3" max="4" width="12.5546875" customWidth="1"/>
  </cols>
  <sheetData>
    <row r="1" spans="1:14" x14ac:dyDescent="0.3">
      <c r="B1" s="3" t="s">
        <v>53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0.42</v>
      </c>
      <c r="F3" s="1">
        <v>0</v>
      </c>
      <c r="G3" s="1">
        <v>0</v>
      </c>
      <c r="H3" s="1">
        <v>-6.36</v>
      </c>
      <c r="I3" s="1">
        <v>0</v>
      </c>
      <c r="J3" s="1">
        <v>0</v>
      </c>
      <c r="K3" s="1">
        <v>0</v>
      </c>
      <c r="L3" s="1">
        <v>0</v>
      </c>
      <c r="N3">
        <f>AVERAGEIF(E3:L3,"&lt;&gt;0")</f>
        <v>-2.97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N4" t="e">
        <f t="shared" ref="N4:N67" si="0">AVERAGEIF(E4:L4,"&lt;&gt;0")</f>
        <v>#DIV/0!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3.18</v>
      </c>
      <c r="F5" s="1">
        <v>1.96</v>
      </c>
      <c r="G5" s="1">
        <v>3.46</v>
      </c>
      <c r="H5" s="1">
        <v>-5.26</v>
      </c>
      <c r="I5" s="1">
        <v>-0.82</v>
      </c>
      <c r="J5" s="1">
        <v>0</v>
      </c>
      <c r="K5" s="1">
        <v>0</v>
      </c>
      <c r="L5" s="1">
        <v>0</v>
      </c>
      <c r="N5">
        <f t="shared" si="0"/>
        <v>0.50400000000000034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0</v>
      </c>
      <c r="H6" s="1">
        <v>-12.84</v>
      </c>
      <c r="I6" s="1">
        <v>-91.22</v>
      </c>
      <c r="J6" s="1">
        <v>0</v>
      </c>
      <c r="K6" s="1">
        <v>0</v>
      </c>
      <c r="L6" s="1">
        <v>0</v>
      </c>
      <c r="N6">
        <f t="shared" si="0"/>
        <v>-52.03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0</v>
      </c>
      <c r="H7" s="1">
        <v>-12.54</v>
      </c>
      <c r="I7" s="1">
        <v>0.4</v>
      </c>
      <c r="J7" s="1">
        <v>0</v>
      </c>
      <c r="K7" s="1">
        <v>0</v>
      </c>
      <c r="L7" s="1">
        <v>0</v>
      </c>
      <c r="N7">
        <f t="shared" si="0"/>
        <v>-6.0699999999999994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-7.2</v>
      </c>
      <c r="I8" s="1">
        <v>-4.0999999999999996</v>
      </c>
      <c r="J8" s="1">
        <v>0</v>
      </c>
      <c r="K8" s="1">
        <v>0</v>
      </c>
      <c r="L8" s="1">
        <v>0</v>
      </c>
      <c r="N8">
        <f t="shared" si="0"/>
        <v>-5.65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 t="e">
        <f t="shared" si="0"/>
        <v>#DIV/0!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0</v>
      </c>
      <c r="G10" s="1">
        <v>0</v>
      </c>
      <c r="H10" s="1">
        <v>-2</v>
      </c>
      <c r="I10" s="1">
        <v>-1.18</v>
      </c>
      <c r="J10" s="1">
        <v>0</v>
      </c>
      <c r="K10" s="1">
        <v>0</v>
      </c>
      <c r="L10" s="1">
        <v>0</v>
      </c>
      <c r="N10">
        <f t="shared" si="0"/>
        <v>-1.5899999999999999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7.26</v>
      </c>
      <c r="F11" s="1">
        <v>0</v>
      </c>
      <c r="G11" s="1">
        <v>7.34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N11">
        <f t="shared" si="0"/>
        <v>7.3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N12" t="e">
        <f t="shared" si="0"/>
        <v>#DIV/0!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3.92</v>
      </c>
      <c r="H13" s="1">
        <v>-0.42</v>
      </c>
      <c r="I13" s="1">
        <v>0.8</v>
      </c>
      <c r="J13" s="1">
        <v>0</v>
      </c>
      <c r="K13" s="1">
        <v>0</v>
      </c>
      <c r="L13" s="1">
        <v>0</v>
      </c>
      <c r="N13">
        <f t="shared" si="0"/>
        <v>1.4333333333333333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0</v>
      </c>
      <c r="F14" s="1">
        <v>0</v>
      </c>
      <c r="G14" s="1">
        <v>0</v>
      </c>
      <c r="H14" s="1">
        <v>-3.06</v>
      </c>
      <c r="I14" s="1">
        <v>4.4000000000000004</v>
      </c>
      <c r="J14" s="1">
        <v>0</v>
      </c>
      <c r="K14" s="1">
        <v>0</v>
      </c>
      <c r="L14" s="1">
        <v>0</v>
      </c>
      <c r="N14">
        <f t="shared" si="0"/>
        <v>0.67000000000000015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5.2</v>
      </c>
      <c r="G15" s="1">
        <v>5.38</v>
      </c>
      <c r="H15" s="1">
        <v>-7.9</v>
      </c>
      <c r="I15" s="1">
        <v>-3.6</v>
      </c>
      <c r="J15" s="1">
        <v>0</v>
      </c>
      <c r="K15" s="1">
        <v>0</v>
      </c>
      <c r="L15" s="1">
        <v>0</v>
      </c>
      <c r="N15">
        <f t="shared" si="0"/>
        <v>-0.23000000000000009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0</v>
      </c>
      <c r="F16" s="1">
        <v>0</v>
      </c>
      <c r="G16" s="1">
        <v>0</v>
      </c>
      <c r="H16" s="1">
        <v>-8.98</v>
      </c>
      <c r="I16" s="1">
        <v>-1.22</v>
      </c>
      <c r="J16" s="1">
        <v>0</v>
      </c>
      <c r="K16" s="1">
        <v>0</v>
      </c>
      <c r="L16" s="1">
        <v>0</v>
      </c>
      <c r="N16">
        <f t="shared" si="0"/>
        <v>-5.1000000000000005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N17" t="e">
        <f t="shared" si="0"/>
        <v>#DIV/0!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0</v>
      </c>
      <c r="F18" s="1">
        <v>0.02</v>
      </c>
      <c r="G18" s="1">
        <v>0.28000000000000003</v>
      </c>
      <c r="H18" s="1">
        <v>-2.84</v>
      </c>
      <c r="I18" s="1">
        <v>-4.84</v>
      </c>
      <c r="J18" s="1">
        <v>0</v>
      </c>
      <c r="K18" s="1">
        <v>0</v>
      </c>
      <c r="L18" s="1">
        <v>0</v>
      </c>
      <c r="N18">
        <f t="shared" si="0"/>
        <v>-1.845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0</v>
      </c>
      <c r="F19" s="1">
        <v>0</v>
      </c>
      <c r="G19" s="1">
        <v>4.9800000000000004</v>
      </c>
      <c r="H19" s="1">
        <v>-3.44</v>
      </c>
      <c r="I19" s="1">
        <v>0.8</v>
      </c>
      <c r="J19" s="1">
        <v>0</v>
      </c>
      <c r="K19" s="1">
        <v>0</v>
      </c>
      <c r="L19" s="1">
        <v>0</v>
      </c>
      <c r="N19">
        <f t="shared" si="0"/>
        <v>0.78000000000000025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N20" t="e">
        <f t="shared" si="0"/>
        <v>#DIV/0!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N21" t="e">
        <f t="shared" si="0"/>
        <v>#DIV/0!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1.92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N22">
        <f t="shared" si="0"/>
        <v>1.92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3.6</v>
      </c>
      <c r="G23" s="1">
        <v>3.78</v>
      </c>
      <c r="H23" s="1">
        <v>-7.16</v>
      </c>
      <c r="I23" s="1">
        <v>-2.7</v>
      </c>
      <c r="J23" s="1">
        <v>0</v>
      </c>
      <c r="K23" s="1">
        <v>0</v>
      </c>
      <c r="L23" s="1">
        <v>0</v>
      </c>
      <c r="N23">
        <f t="shared" si="0"/>
        <v>-0.62000000000000011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N24" t="e">
        <f t="shared" si="0"/>
        <v>#DIV/0!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0.98</v>
      </c>
      <c r="H25" s="1">
        <v>-7.56</v>
      </c>
      <c r="I25" s="1">
        <v>0</v>
      </c>
      <c r="J25" s="1">
        <v>0</v>
      </c>
      <c r="K25" s="1">
        <v>0</v>
      </c>
      <c r="L25" s="1">
        <v>0</v>
      </c>
      <c r="N25">
        <f t="shared" si="0"/>
        <v>-3.29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N26" t="e">
        <f t="shared" si="0"/>
        <v>#DIV/0!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N27" t="e">
        <f t="shared" si="0"/>
        <v>#DIV/0!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0</v>
      </c>
      <c r="F28" s="1">
        <v>0</v>
      </c>
      <c r="G28" s="1">
        <v>0</v>
      </c>
      <c r="H28" s="1">
        <v>-8.36</v>
      </c>
      <c r="I28" s="1">
        <v>-20</v>
      </c>
      <c r="J28" s="1">
        <v>0</v>
      </c>
      <c r="K28" s="1">
        <v>0</v>
      </c>
      <c r="L28" s="1">
        <v>0</v>
      </c>
      <c r="N28">
        <f t="shared" si="0"/>
        <v>-14.18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0</v>
      </c>
      <c r="G29" s="1">
        <v>0</v>
      </c>
      <c r="H29" s="1">
        <v>-1.52</v>
      </c>
      <c r="I29" s="1">
        <v>2.4</v>
      </c>
      <c r="J29" s="1">
        <v>0</v>
      </c>
      <c r="K29" s="1">
        <v>0</v>
      </c>
      <c r="L29" s="1">
        <v>0</v>
      </c>
      <c r="N29">
        <f t="shared" si="0"/>
        <v>0.43999999999999995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1.68</v>
      </c>
      <c r="J30" s="1">
        <v>0</v>
      </c>
      <c r="K30" s="1">
        <v>0</v>
      </c>
      <c r="L30" s="1">
        <v>0</v>
      </c>
      <c r="N30">
        <f t="shared" si="0"/>
        <v>1.68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N31" t="e">
        <f t="shared" si="0"/>
        <v>#DIV/0!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N32" t="e">
        <f t="shared" si="0"/>
        <v>#DIV/0!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1.58</v>
      </c>
      <c r="F33" s="1">
        <v>1.2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N33">
        <f t="shared" si="0"/>
        <v>1.3900000000000001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5.54</v>
      </c>
      <c r="F34" s="1">
        <v>4.4000000000000004</v>
      </c>
      <c r="G34" s="1">
        <v>4.9800000000000004</v>
      </c>
      <c r="H34" s="1">
        <v>-17.52</v>
      </c>
      <c r="I34" s="1">
        <v>-8.42</v>
      </c>
      <c r="J34" s="1">
        <v>0</v>
      </c>
      <c r="K34" s="1">
        <v>0</v>
      </c>
      <c r="L34" s="1">
        <v>0</v>
      </c>
      <c r="N34">
        <f t="shared" si="0"/>
        <v>-2.2039999999999997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0.48</v>
      </c>
      <c r="H35" s="1">
        <v>0</v>
      </c>
      <c r="I35" s="1">
        <v>-6.2</v>
      </c>
      <c r="J35" s="1">
        <v>0</v>
      </c>
      <c r="K35" s="1">
        <v>0</v>
      </c>
      <c r="L35" s="1">
        <v>0</v>
      </c>
      <c r="N35">
        <f t="shared" si="0"/>
        <v>-2.8600000000000003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0.86</v>
      </c>
      <c r="F36" s="1">
        <v>0.42</v>
      </c>
      <c r="G36" s="1">
        <v>3.28</v>
      </c>
      <c r="H36" s="1">
        <v>-5.72</v>
      </c>
      <c r="I36" s="1">
        <v>-3.7</v>
      </c>
      <c r="J36" s="1">
        <v>0</v>
      </c>
      <c r="K36" s="1">
        <v>0</v>
      </c>
      <c r="L36" s="1">
        <v>0</v>
      </c>
      <c r="N36">
        <f t="shared" si="0"/>
        <v>-0.97200000000000009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0</v>
      </c>
      <c r="F37" s="1">
        <v>0</v>
      </c>
      <c r="G37" s="1">
        <v>0</v>
      </c>
      <c r="H37" s="1">
        <v>-0.86</v>
      </c>
      <c r="I37" s="1">
        <v>0.2</v>
      </c>
      <c r="J37" s="1">
        <v>0</v>
      </c>
      <c r="K37" s="1">
        <v>0</v>
      </c>
      <c r="L37" s="1">
        <v>0</v>
      </c>
      <c r="N37">
        <f t="shared" si="0"/>
        <v>-0.32999999999999996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4.4000000000000004</v>
      </c>
      <c r="G38" s="1">
        <v>5.86</v>
      </c>
      <c r="H38" s="1">
        <v>-12.76</v>
      </c>
      <c r="I38" s="1">
        <v>2</v>
      </c>
      <c r="J38" s="1">
        <v>0</v>
      </c>
      <c r="K38" s="1">
        <v>0</v>
      </c>
      <c r="L38" s="1">
        <v>0</v>
      </c>
      <c r="N38">
        <f t="shared" si="0"/>
        <v>-0.12499999999999956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0</v>
      </c>
      <c r="G39" s="1">
        <v>0</v>
      </c>
      <c r="H39" s="1">
        <v>-5.14</v>
      </c>
      <c r="I39" s="1">
        <v>-10</v>
      </c>
      <c r="J39" s="1">
        <v>0</v>
      </c>
      <c r="K39" s="1">
        <v>0</v>
      </c>
      <c r="L39" s="1">
        <v>0</v>
      </c>
      <c r="N39">
        <f t="shared" si="0"/>
        <v>-7.57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-4.4000000000000004</v>
      </c>
      <c r="J40" s="1">
        <v>0</v>
      </c>
      <c r="K40" s="1">
        <v>0</v>
      </c>
      <c r="L40" s="1">
        <v>0</v>
      </c>
      <c r="N40">
        <f t="shared" si="0"/>
        <v>-4.4000000000000004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0</v>
      </c>
      <c r="F41" s="1">
        <v>0</v>
      </c>
      <c r="G41" s="1">
        <v>0</v>
      </c>
      <c r="H41" s="1">
        <v>-20.04</v>
      </c>
      <c r="I41" s="1">
        <v>5.98</v>
      </c>
      <c r="J41" s="1">
        <v>0</v>
      </c>
      <c r="K41" s="1">
        <v>0</v>
      </c>
      <c r="L41" s="1">
        <v>0</v>
      </c>
      <c r="N41">
        <f t="shared" si="0"/>
        <v>-7.0299999999999994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2.1800000000000002</v>
      </c>
      <c r="H42" s="1">
        <v>-4</v>
      </c>
      <c r="I42" s="1">
        <v>-11.2</v>
      </c>
      <c r="J42" s="1">
        <v>0</v>
      </c>
      <c r="K42" s="1">
        <v>0</v>
      </c>
      <c r="L42" s="1">
        <v>0</v>
      </c>
      <c r="N42">
        <f t="shared" si="0"/>
        <v>-4.34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0</v>
      </c>
      <c r="G43" s="1">
        <v>0.18</v>
      </c>
      <c r="H43" s="1">
        <v>0.46</v>
      </c>
      <c r="I43" s="1">
        <v>-11.2</v>
      </c>
      <c r="J43" s="1">
        <v>0</v>
      </c>
      <c r="K43" s="1">
        <v>0</v>
      </c>
      <c r="L43" s="1">
        <v>0</v>
      </c>
      <c r="N43">
        <f t="shared" si="0"/>
        <v>-3.5199999999999996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10.76</v>
      </c>
      <c r="F44" s="1">
        <v>10.4</v>
      </c>
      <c r="G44" s="1">
        <v>10.98</v>
      </c>
      <c r="H44" s="1">
        <v>3.32</v>
      </c>
      <c r="I44" s="1">
        <v>303.92</v>
      </c>
      <c r="J44" s="1">
        <v>0</v>
      </c>
      <c r="K44" s="1">
        <v>0</v>
      </c>
      <c r="L44" s="1">
        <v>0</v>
      </c>
      <c r="N44">
        <f t="shared" si="0"/>
        <v>67.876000000000005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N45" t="e">
        <f t="shared" si="0"/>
        <v>#DIV/0!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0</v>
      </c>
      <c r="H46" s="1">
        <v>-0.22</v>
      </c>
      <c r="I46" s="1">
        <v>-6</v>
      </c>
      <c r="J46" s="1">
        <v>0</v>
      </c>
      <c r="K46" s="1">
        <v>0</v>
      </c>
      <c r="L46" s="1">
        <v>0</v>
      </c>
      <c r="N46">
        <f t="shared" si="0"/>
        <v>-3.11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N47" t="e">
        <f t="shared" si="0"/>
        <v>#DIV/0!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0</v>
      </c>
      <c r="F48" s="1">
        <v>2</v>
      </c>
      <c r="G48" s="1">
        <v>2.6</v>
      </c>
      <c r="H48" s="1">
        <v>-1.04</v>
      </c>
      <c r="I48" s="1">
        <v>-4.4000000000000004</v>
      </c>
      <c r="J48" s="1">
        <v>0</v>
      </c>
      <c r="K48" s="1">
        <v>0</v>
      </c>
      <c r="L48" s="1">
        <v>0</v>
      </c>
      <c r="N48">
        <f t="shared" si="0"/>
        <v>-0.21000000000000019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0</v>
      </c>
      <c r="G49" s="1">
        <v>0</v>
      </c>
      <c r="H49" s="1">
        <v>-3.92</v>
      </c>
      <c r="I49" s="1">
        <v>0</v>
      </c>
      <c r="J49" s="1">
        <v>0</v>
      </c>
      <c r="K49" s="1">
        <v>0</v>
      </c>
      <c r="L49" s="1">
        <v>0</v>
      </c>
      <c r="N49">
        <f t="shared" si="0"/>
        <v>-3.92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0</v>
      </c>
      <c r="F50" s="1">
        <v>0</v>
      </c>
      <c r="G50" s="1">
        <v>0</v>
      </c>
      <c r="H50" s="1">
        <v>-5.0199999999999996</v>
      </c>
      <c r="I50" s="1">
        <v>12.38</v>
      </c>
      <c r="J50" s="1">
        <v>0</v>
      </c>
      <c r="K50" s="1">
        <v>0</v>
      </c>
      <c r="L50" s="1">
        <v>0</v>
      </c>
      <c r="N50">
        <f t="shared" si="0"/>
        <v>3.6800000000000006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N51" t="e">
        <f t="shared" si="0"/>
        <v>#DIV/0!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2</v>
      </c>
      <c r="F52" s="1">
        <v>6.2</v>
      </c>
      <c r="G52" s="1">
        <v>0</v>
      </c>
      <c r="H52" s="1">
        <v>6.02</v>
      </c>
      <c r="I52" s="1">
        <v>0</v>
      </c>
      <c r="J52" s="1">
        <v>0</v>
      </c>
      <c r="K52" s="1">
        <v>0</v>
      </c>
      <c r="L52" s="1">
        <v>0</v>
      </c>
      <c r="N52">
        <f t="shared" si="0"/>
        <v>4.7399999999999993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2.1800000000000002</v>
      </c>
      <c r="F54" s="1">
        <v>2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N54">
        <f t="shared" si="0"/>
        <v>2.09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0</v>
      </c>
      <c r="F55" s="1">
        <v>0</v>
      </c>
      <c r="G55" s="1">
        <v>0</v>
      </c>
      <c r="H55" s="1">
        <v>-4.54</v>
      </c>
      <c r="I55" s="1">
        <v>-0.42</v>
      </c>
      <c r="J55" s="1">
        <v>0</v>
      </c>
      <c r="K55" s="1">
        <v>0</v>
      </c>
      <c r="L55" s="1">
        <v>0</v>
      </c>
      <c r="N55">
        <f t="shared" si="0"/>
        <v>-2.48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0</v>
      </c>
      <c r="G56" s="1">
        <v>0</v>
      </c>
      <c r="H56" s="1">
        <v>-7.36</v>
      </c>
      <c r="I56" s="1">
        <v>0</v>
      </c>
      <c r="J56" s="1">
        <v>0</v>
      </c>
      <c r="K56" s="1">
        <v>0</v>
      </c>
      <c r="L56" s="1">
        <v>0</v>
      </c>
      <c r="N56">
        <f t="shared" si="0"/>
        <v>-7.36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1.42</v>
      </c>
      <c r="I57" s="1">
        <v>-32</v>
      </c>
      <c r="J57" s="1">
        <v>0</v>
      </c>
      <c r="K57" s="1">
        <v>0</v>
      </c>
      <c r="L57" s="1">
        <v>0</v>
      </c>
      <c r="N57">
        <f t="shared" si="0"/>
        <v>-15.29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0</v>
      </c>
      <c r="F58" s="1">
        <v>0</v>
      </c>
      <c r="G58" s="1">
        <v>0</v>
      </c>
      <c r="H58" s="1">
        <v>0</v>
      </c>
      <c r="I58" s="1">
        <v>8.82</v>
      </c>
      <c r="J58" s="1">
        <v>0</v>
      </c>
      <c r="K58" s="1">
        <v>0</v>
      </c>
      <c r="L58" s="1">
        <v>0</v>
      </c>
      <c r="N58">
        <f t="shared" si="0"/>
        <v>8.82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1.58</v>
      </c>
      <c r="F59" s="1">
        <v>1.4</v>
      </c>
      <c r="G59" s="1">
        <v>0</v>
      </c>
      <c r="H59" s="1">
        <v>1.42</v>
      </c>
      <c r="I59" s="1">
        <v>7.2</v>
      </c>
      <c r="J59" s="1">
        <v>0</v>
      </c>
      <c r="K59" s="1">
        <v>0</v>
      </c>
      <c r="L59" s="1">
        <v>0</v>
      </c>
      <c r="N59">
        <f t="shared" si="0"/>
        <v>2.9000000000000004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 t="e">
        <f t="shared" si="0"/>
        <v>#DIV/0!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9.3800000000000008</v>
      </c>
      <c r="F61" s="1">
        <v>2.58</v>
      </c>
      <c r="G61" s="1">
        <v>1.58</v>
      </c>
      <c r="H61" s="1">
        <v>2.42</v>
      </c>
      <c r="I61" s="1">
        <v>0</v>
      </c>
      <c r="J61" s="1">
        <v>0</v>
      </c>
      <c r="K61" s="1">
        <v>0</v>
      </c>
      <c r="L61" s="1">
        <v>0</v>
      </c>
      <c r="N61">
        <f t="shared" si="0"/>
        <v>3.99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0</v>
      </c>
      <c r="F62" s="1">
        <v>0</v>
      </c>
      <c r="G62" s="1">
        <v>0</v>
      </c>
      <c r="H62" s="1">
        <v>-3.39</v>
      </c>
      <c r="I62" s="1">
        <v>0</v>
      </c>
      <c r="J62" s="1">
        <v>0</v>
      </c>
      <c r="K62" s="1">
        <v>0</v>
      </c>
      <c r="L62" s="1">
        <v>0</v>
      </c>
      <c r="N62">
        <f t="shared" si="0"/>
        <v>-3.39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9.7799999999999994</v>
      </c>
      <c r="F63" s="1">
        <v>0</v>
      </c>
      <c r="G63" s="1">
        <v>7.16</v>
      </c>
      <c r="H63" s="1">
        <v>-3</v>
      </c>
      <c r="I63" s="1">
        <v>0</v>
      </c>
      <c r="J63" s="1">
        <v>0</v>
      </c>
      <c r="K63" s="1">
        <v>0</v>
      </c>
      <c r="L63" s="1">
        <v>0</v>
      </c>
      <c r="N63">
        <f t="shared" si="0"/>
        <v>4.6466666666666656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0</v>
      </c>
      <c r="F64" s="1">
        <v>5.29</v>
      </c>
      <c r="G64" s="1">
        <v>0</v>
      </c>
      <c r="H64" s="1">
        <v>3.51</v>
      </c>
      <c r="I64" s="1">
        <v>0</v>
      </c>
      <c r="J64" s="1">
        <v>0</v>
      </c>
      <c r="K64" s="1">
        <v>0</v>
      </c>
      <c r="L64" s="1">
        <v>0</v>
      </c>
      <c r="N64">
        <f t="shared" si="0"/>
        <v>4.4000000000000004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4.4000000000000004</v>
      </c>
      <c r="F66" s="1">
        <v>4.2</v>
      </c>
      <c r="G66" s="1">
        <v>0</v>
      </c>
      <c r="H66" s="1">
        <v>4.24</v>
      </c>
      <c r="I66" s="1">
        <v>0</v>
      </c>
      <c r="J66" s="1">
        <v>0</v>
      </c>
      <c r="K66" s="1">
        <v>0</v>
      </c>
      <c r="L66" s="1">
        <v>0</v>
      </c>
      <c r="N66">
        <f t="shared" si="0"/>
        <v>4.28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8.1999999999999993</v>
      </c>
      <c r="G67" s="1">
        <v>0</v>
      </c>
      <c r="H67" s="1">
        <v>-0.18</v>
      </c>
      <c r="I67" s="1">
        <v>0</v>
      </c>
      <c r="J67" s="1">
        <v>0</v>
      </c>
      <c r="K67" s="1">
        <v>0</v>
      </c>
      <c r="L67" s="1">
        <v>0</v>
      </c>
      <c r="N67">
        <f t="shared" si="0"/>
        <v>4.01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6.8</v>
      </c>
      <c r="F68" s="1">
        <v>9.8000000000000007</v>
      </c>
      <c r="G68" s="1">
        <v>6.38</v>
      </c>
      <c r="H68" s="1">
        <v>9.6199999999999992</v>
      </c>
      <c r="I68" s="1">
        <v>0</v>
      </c>
      <c r="J68" s="1">
        <v>0</v>
      </c>
      <c r="K68" s="1">
        <v>0</v>
      </c>
      <c r="L68" s="1">
        <v>0</v>
      </c>
      <c r="N68">
        <f t="shared" ref="N68:N131" si="1">AVERAGEIF(E68:L68,"&lt;&gt;0")</f>
        <v>8.15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0</v>
      </c>
      <c r="F69" s="1">
        <v>0</v>
      </c>
      <c r="G69" s="1">
        <v>0</v>
      </c>
      <c r="H69" s="1">
        <v>-48.18</v>
      </c>
      <c r="I69" s="1">
        <v>0</v>
      </c>
      <c r="J69" s="1">
        <v>0</v>
      </c>
      <c r="K69" s="1">
        <v>0</v>
      </c>
      <c r="L69" s="1">
        <v>0</v>
      </c>
      <c r="N69">
        <f t="shared" si="1"/>
        <v>-48.18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14.78</v>
      </c>
      <c r="F71" s="1">
        <v>12.96</v>
      </c>
      <c r="G71" s="1">
        <v>0</v>
      </c>
      <c r="H71" s="1">
        <v>12.8</v>
      </c>
      <c r="I71" s="1">
        <v>0</v>
      </c>
      <c r="J71" s="1">
        <v>0</v>
      </c>
      <c r="K71" s="1">
        <v>0</v>
      </c>
      <c r="L71" s="1">
        <v>0</v>
      </c>
      <c r="N71">
        <f t="shared" si="1"/>
        <v>13.513333333333335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0</v>
      </c>
      <c r="F72" s="1">
        <v>0</v>
      </c>
      <c r="G72" s="1">
        <v>0</v>
      </c>
      <c r="H72" s="1">
        <v>-4.18</v>
      </c>
      <c r="I72" s="1">
        <v>0</v>
      </c>
      <c r="J72" s="1">
        <v>0</v>
      </c>
      <c r="K72" s="1">
        <v>0</v>
      </c>
      <c r="L72" s="1">
        <v>0</v>
      </c>
      <c r="N72">
        <f t="shared" si="1"/>
        <v>-4.18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9.58</v>
      </c>
      <c r="F74" s="1">
        <v>9.4</v>
      </c>
      <c r="G74" s="1">
        <v>0</v>
      </c>
      <c r="H74" s="1">
        <v>9.2200000000000006</v>
      </c>
      <c r="I74" s="1">
        <v>10</v>
      </c>
      <c r="J74" s="1">
        <v>0</v>
      </c>
      <c r="K74" s="1">
        <v>0</v>
      </c>
      <c r="L74" s="1">
        <v>0</v>
      </c>
      <c r="N74">
        <f t="shared" si="1"/>
        <v>9.5500000000000007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0</v>
      </c>
      <c r="F75" s="1">
        <v>0</v>
      </c>
      <c r="G75" s="1">
        <v>0</v>
      </c>
      <c r="H75" s="1">
        <v>-3.69</v>
      </c>
      <c r="I75" s="1">
        <v>0</v>
      </c>
      <c r="J75" s="1">
        <v>0</v>
      </c>
      <c r="K75" s="1">
        <v>0</v>
      </c>
      <c r="L75" s="1">
        <v>0</v>
      </c>
      <c r="N75">
        <f t="shared" si="1"/>
        <v>-3.69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0</v>
      </c>
      <c r="F76" s="1">
        <v>0</v>
      </c>
      <c r="G76" s="1">
        <v>0</v>
      </c>
      <c r="H76" s="1">
        <v>-24.02</v>
      </c>
      <c r="I76" s="1">
        <v>0</v>
      </c>
      <c r="J76" s="1">
        <v>0</v>
      </c>
      <c r="K76" s="1">
        <v>0</v>
      </c>
      <c r="L76" s="1">
        <v>0</v>
      </c>
      <c r="N76">
        <f t="shared" si="1"/>
        <v>-24.02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0</v>
      </c>
      <c r="F77" s="1">
        <v>0</v>
      </c>
      <c r="G77" s="1">
        <v>0</v>
      </c>
      <c r="H77" s="1">
        <v>-0.18</v>
      </c>
      <c r="I77" s="1">
        <v>0</v>
      </c>
      <c r="J77" s="1">
        <v>0</v>
      </c>
      <c r="K77" s="1">
        <v>0</v>
      </c>
      <c r="L77" s="1">
        <v>0</v>
      </c>
      <c r="N77">
        <f t="shared" si="1"/>
        <v>-0.18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 t="e">
        <f t="shared" si="1"/>
        <v>#DIV/0!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 t="e">
        <f t="shared" si="1"/>
        <v>#DIV/0!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0</v>
      </c>
      <c r="F80" s="1">
        <v>0</v>
      </c>
      <c r="G80" s="1">
        <v>1.6</v>
      </c>
      <c r="H80" s="1">
        <v>-40.22</v>
      </c>
      <c r="I80" s="1">
        <v>0</v>
      </c>
      <c r="J80" s="1">
        <v>0</v>
      </c>
      <c r="K80" s="1">
        <v>0</v>
      </c>
      <c r="L80" s="1">
        <v>0</v>
      </c>
      <c r="N80">
        <f t="shared" si="1"/>
        <v>-19.309999999999999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0</v>
      </c>
      <c r="F82" s="1">
        <v>0</v>
      </c>
      <c r="G82" s="1">
        <v>0</v>
      </c>
      <c r="H82" s="1">
        <v>-1.38</v>
      </c>
      <c r="I82" s="1">
        <v>-5.2</v>
      </c>
      <c r="J82" s="1">
        <v>0</v>
      </c>
      <c r="K82" s="1">
        <v>0</v>
      </c>
      <c r="L82" s="1">
        <v>0</v>
      </c>
      <c r="N82">
        <f t="shared" si="1"/>
        <v>-3.29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0</v>
      </c>
      <c r="F83" s="1">
        <v>0</v>
      </c>
      <c r="G83" s="1">
        <v>0</v>
      </c>
      <c r="H83" s="1">
        <v>-10.18</v>
      </c>
      <c r="I83" s="1">
        <v>0</v>
      </c>
      <c r="J83" s="1">
        <v>0</v>
      </c>
      <c r="K83" s="1">
        <v>0</v>
      </c>
      <c r="L83" s="1">
        <v>0</v>
      </c>
      <c r="N83">
        <f t="shared" si="1"/>
        <v>-10.18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0</v>
      </c>
      <c r="F84" s="1">
        <v>0</v>
      </c>
      <c r="G84" s="1">
        <v>0</v>
      </c>
      <c r="H84" s="1">
        <v>-1.56</v>
      </c>
      <c r="I84" s="1">
        <v>-5.2</v>
      </c>
      <c r="J84" s="1">
        <v>0</v>
      </c>
      <c r="K84" s="1">
        <v>0</v>
      </c>
      <c r="L84" s="1">
        <v>0</v>
      </c>
      <c r="N84">
        <f t="shared" si="1"/>
        <v>-3.38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0</v>
      </c>
      <c r="F85" s="1">
        <v>15.4</v>
      </c>
      <c r="G85" s="1">
        <v>0</v>
      </c>
      <c r="H85" s="1">
        <v>0</v>
      </c>
      <c r="I85" s="1">
        <v>-34.799999999999997</v>
      </c>
      <c r="J85" s="1">
        <v>0</v>
      </c>
      <c r="K85" s="1">
        <v>0</v>
      </c>
      <c r="L85" s="1">
        <v>0</v>
      </c>
      <c r="N85">
        <f t="shared" si="1"/>
        <v>-9.6999999999999993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14.8</v>
      </c>
      <c r="F86" s="1">
        <v>14.6</v>
      </c>
      <c r="G86" s="1">
        <v>2.4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N86">
        <f t="shared" si="1"/>
        <v>10.6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10.59</v>
      </c>
      <c r="G87" s="1">
        <v>3.59</v>
      </c>
      <c r="H87" s="1">
        <v>0</v>
      </c>
      <c r="I87" s="1">
        <v>3.19</v>
      </c>
      <c r="J87" s="1">
        <v>0</v>
      </c>
      <c r="K87" s="1">
        <v>0</v>
      </c>
      <c r="L87" s="1">
        <v>0</v>
      </c>
      <c r="N87">
        <f t="shared" si="1"/>
        <v>5.79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0</v>
      </c>
      <c r="F88" s="1">
        <v>0</v>
      </c>
      <c r="G88" s="1">
        <v>3.98</v>
      </c>
      <c r="H88" s="1">
        <v>0</v>
      </c>
      <c r="I88" s="1">
        <v>-0.42</v>
      </c>
      <c r="J88" s="1">
        <v>0</v>
      </c>
      <c r="K88" s="1">
        <v>0</v>
      </c>
      <c r="L88" s="1">
        <v>0</v>
      </c>
      <c r="N88">
        <f t="shared" si="1"/>
        <v>1.78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1.36</v>
      </c>
      <c r="F89" s="1">
        <v>1.18</v>
      </c>
      <c r="G89" s="1">
        <v>0</v>
      </c>
      <c r="H89" s="1">
        <v>0</v>
      </c>
      <c r="I89" s="1">
        <v>-0.4</v>
      </c>
      <c r="J89" s="1">
        <v>0</v>
      </c>
      <c r="K89" s="1">
        <v>0</v>
      </c>
      <c r="L89" s="1">
        <v>0</v>
      </c>
      <c r="N89">
        <f t="shared" si="1"/>
        <v>0.71333333333333337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0</v>
      </c>
      <c r="F90" s="1">
        <v>4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N90">
        <f t="shared" si="1"/>
        <v>4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0</v>
      </c>
      <c r="G91" s="1">
        <v>0</v>
      </c>
      <c r="H91" s="1">
        <v>-2.02</v>
      </c>
      <c r="I91" s="1">
        <v>0</v>
      </c>
      <c r="J91" s="1">
        <v>0</v>
      </c>
      <c r="K91" s="1">
        <v>0</v>
      </c>
      <c r="L91" s="1">
        <v>0</v>
      </c>
      <c r="N91">
        <f t="shared" si="1"/>
        <v>-2.02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3.84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3.84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 t="e">
        <f t="shared" si="1"/>
        <v>#DIV/0!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1.05</v>
      </c>
      <c r="F96" s="1">
        <v>0</v>
      </c>
      <c r="G96" s="1">
        <v>0</v>
      </c>
      <c r="H96" s="1">
        <v>-4.4800000000000004</v>
      </c>
      <c r="I96" s="1">
        <v>0</v>
      </c>
      <c r="J96" s="1">
        <v>0</v>
      </c>
      <c r="K96" s="1">
        <v>0</v>
      </c>
      <c r="L96" s="1">
        <v>0</v>
      </c>
      <c r="N96">
        <f t="shared" si="1"/>
        <v>-1.7150000000000003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13.68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13.68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6.4</v>
      </c>
      <c r="F98" s="1">
        <v>0</v>
      </c>
      <c r="G98" s="1">
        <v>0</v>
      </c>
      <c r="H98" s="1">
        <v>3.38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4.8900000000000006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0</v>
      </c>
      <c r="F99" s="1">
        <v>0</v>
      </c>
      <c r="G99" s="1">
        <v>0</v>
      </c>
      <c r="H99" s="1">
        <v>-25.09</v>
      </c>
      <c r="I99" s="1">
        <v>-9.01</v>
      </c>
      <c r="J99" s="1">
        <v>0</v>
      </c>
      <c r="K99" s="1">
        <v>0</v>
      </c>
      <c r="L99" s="1">
        <v>0</v>
      </c>
      <c r="N99">
        <f t="shared" si="1"/>
        <v>-17.05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8</v>
      </c>
      <c r="F101" s="1">
        <v>0</v>
      </c>
      <c r="G101" s="1">
        <v>0</v>
      </c>
      <c r="H101" s="1">
        <v>-14.56</v>
      </c>
      <c r="I101" s="1">
        <v>0</v>
      </c>
      <c r="J101" s="1">
        <v>0</v>
      </c>
      <c r="K101" s="1">
        <v>0</v>
      </c>
      <c r="L101" s="1">
        <v>0</v>
      </c>
      <c r="N101">
        <f t="shared" si="1"/>
        <v>-3.2800000000000002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N102" t="e">
        <f t="shared" si="1"/>
        <v>#DIV/0!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1.92</v>
      </c>
      <c r="F103" s="1">
        <v>0</v>
      </c>
      <c r="G103" s="1">
        <v>0.79</v>
      </c>
      <c r="H103" s="1">
        <v>0.71</v>
      </c>
      <c r="I103" s="1">
        <v>0</v>
      </c>
      <c r="J103" s="1">
        <v>0</v>
      </c>
      <c r="K103" s="1">
        <v>0</v>
      </c>
      <c r="L103" s="1">
        <v>0</v>
      </c>
      <c r="N103">
        <f t="shared" si="1"/>
        <v>1.1399999999999999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1.06</v>
      </c>
      <c r="F104" s="1">
        <v>0</v>
      </c>
      <c r="G104" s="1">
        <v>0</v>
      </c>
      <c r="H104" s="1">
        <v>0</v>
      </c>
      <c r="I104" s="1">
        <v>-0.78</v>
      </c>
      <c r="J104" s="1">
        <v>0</v>
      </c>
      <c r="K104" s="1">
        <v>0</v>
      </c>
      <c r="L104" s="1">
        <v>0</v>
      </c>
      <c r="N104">
        <f t="shared" si="1"/>
        <v>0.14000000000000001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0</v>
      </c>
      <c r="F105" s="1">
        <v>0</v>
      </c>
      <c r="G105" s="1">
        <v>1.62</v>
      </c>
      <c r="H105" s="1">
        <v>1.42</v>
      </c>
      <c r="I105" s="1">
        <v>0</v>
      </c>
      <c r="J105" s="1">
        <v>0</v>
      </c>
      <c r="K105" s="1">
        <v>0</v>
      </c>
      <c r="L105" s="1">
        <v>0</v>
      </c>
      <c r="N105">
        <f t="shared" si="1"/>
        <v>1.52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0.67</v>
      </c>
      <c r="F106" s="1">
        <v>0</v>
      </c>
      <c r="G106" s="1">
        <v>0</v>
      </c>
      <c r="H106" s="1">
        <v>-2.17</v>
      </c>
      <c r="I106" s="1">
        <v>0</v>
      </c>
      <c r="J106" s="1">
        <v>0</v>
      </c>
      <c r="K106" s="1">
        <v>0</v>
      </c>
      <c r="L106" s="1">
        <v>0</v>
      </c>
      <c r="N106">
        <f t="shared" si="1"/>
        <v>-0.75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0</v>
      </c>
      <c r="H107" s="1">
        <v>-5.78</v>
      </c>
      <c r="I107" s="1">
        <v>0</v>
      </c>
      <c r="J107" s="1">
        <v>0</v>
      </c>
      <c r="K107" s="1">
        <v>0</v>
      </c>
      <c r="L107" s="1">
        <v>0</v>
      </c>
      <c r="N107">
        <f t="shared" si="1"/>
        <v>-5.78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8.1</v>
      </c>
      <c r="F108" s="1">
        <v>0</v>
      </c>
      <c r="G108" s="1">
        <v>0</v>
      </c>
      <c r="H108" s="1">
        <v>-4.16</v>
      </c>
      <c r="I108" s="1">
        <v>0</v>
      </c>
      <c r="J108" s="1">
        <v>0</v>
      </c>
      <c r="K108" s="1">
        <v>0</v>
      </c>
      <c r="L108" s="1">
        <v>0</v>
      </c>
      <c r="N108">
        <f t="shared" si="1"/>
        <v>1.9699999999999998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2.62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N109">
        <f t="shared" si="1"/>
        <v>2.62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5.22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5.22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N111" t="e">
        <f t="shared" si="1"/>
        <v>#DIV/0!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0</v>
      </c>
      <c r="F112" s="1">
        <v>2.4</v>
      </c>
      <c r="G112" s="1">
        <v>8.68</v>
      </c>
      <c r="H112" s="1">
        <v>8.56</v>
      </c>
      <c r="I112" s="1">
        <v>-4.42</v>
      </c>
      <c r="J112" s="1">
        <v>0</v>
      </c>
      <c r="K112" s="1">
        <v>0</v>
      </c>
      <c r="L112" s="1">
        <v>0</v>
      </c>
      <c r="N112">
        <f t="shared" si="1"/>
        <v>3.8050000000000002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0</v>
      </c>
      <c r="F113" s="1">
        <v>0</v>
      </c>
      <c r="G113" s="1">
        <v>0</v>
      </c>
      <c r="H113" s="1">
        <v>-3.12</v>
      </c>
      <c r="I113" s="1">
        <v>-2.14</v>
      </c>
      <c r="J113" s="1">
        <v>0</v>
      </c>
      <c r="K113" s="1">
        <v>0</v>
      </c>
      <c r="L113" s="1">
        <v>0</v>
      </c>
      <c r="N113">
        <f t="shared" si="1"/>
        <v>-2.63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 t="e">
        <f t="shared" si="1"/>
        <v>#DIV/0!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0</v>
      </c>
      <c r="F115" s="1">
        <v>0</v>
      </c>
      <c r="G115" s="1">
        <v>0</v>
      </c>
      <c r="H115" s="1">
        <v>-11.36</v>
      </c>
      <c r="I115" s="1">
        <v>0</v>
      </c>
      <c r="J115" s="1">
        <v>0</v>
      </c>
      <c r="K115" s="1">
        <v>0</v>
      </c>
      <c r="L115" s="1">
        <v>0</v>
      </c>
      <c r="N115">
        <f t="shared" si="1"/>
        <v>-11.36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0</v>
      </c>
      <c r="G116" s="1">
        <v>0</v>
      </c>
      <c r="H116" s="1">
        <v>-0.63</v>
      </c>
      <c r="I116" s="1">
        <v>0</v>
      </c>
      <c r="J116" s="1">
        <v>0</v>
      </c>
      <c r="K116" s="1">
        <v>0</v>
      </c>
      <c r="L116" s="1">
        <v>0</v>
      </c>
      <c r="N116">
        <f t="shared" si="1"/>
        <v>-0.63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0</v>
      </c>
      <c r="F117" s="1">
        <v>0</v>
      </c>
      <c r="G117" s="1">
        <v>0</v>
      </c>
      <c r="H117" s="1">
        <v>0</v>
      </c>
      <c r="I117" s="1">
        <v>-24.78</v>
      </c>
      <c r="J117" s="1">
        <v>0</v>
      </c>
      <c r="K117" s="1">
        <v>0</v>
      </c>
      <c r="L117" s="1">
        <v>0</v>
      </c>
      <c r="N117">
        <f t="shared" si="1"/>
        <v>-24.78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0</v>
      </c>
      <c r="H118" s="1">
        <v>-2.4300000000000002</v>
      </c>
      <c r="I118" s="1">
        <v>-9.61</v>
      </c>
      <c r="J118" s="1">
        <v>0</v>
      </c>
      <c r="K118" s="1">
        <v>0</v>
      </c>
      <c r="L118" s="1">
        <v>0</v>
      </c>
      <c r="N118">
        <f t="shared" si="1"/>
        <v>-6.02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5.2</v>
      </c>
      <c r="F119" s="1">
        <v>0</v>
      </c>
      <c r="G119" s="1">
        <v>0</v>
      </c>
      <c r="H119" s="1">
        <v>0</v>
      </c>
      <c r="I119" s="1">
        <v>6</v>
      </c>
      <c r="J119" s="1">
        <v>0</v>
      </c>
      <c r="K119" s="1">
        <v>0</v>
      </c>
      <c r="L119" s="1">
        <v>0</v>
      </c>
      <c r="N119">
        <f t="shared" si="1"/>
        <v>5.6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-4.42</v>
      </c>
      <c r="I120" s="1">
        <v>-6.79</v>
      </c>
      <c r="J120" s="1">
        <v>0</v>
      </c>
      <c r="K120" s="1">
        <v>0</v>
      </c>
      <c r="L120" s="1">
        <v>0</v>
      </c>
      <c r="N120">
        <f t="shared" si="1"/>
        <v>-5.6050000000000004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N121" t="e">
        <f t="shared" si="1"/>
        <v>#DIV/0!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N122" t="e">
        <f t="shared" si="1"/>
        <v>#DIV/0!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 t="e">
        <f t="shared" si="1"/>
        <v>#DIV/0!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4.38</v>
      </c>
      <c r="F124" s="1">
        <v>4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N124">
        <f t="shared" si="1"/>
        <v>4.1899999999999995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0</v>
      </c>
      <c r="G125" s="1">
        <v>0</v>
      </c>
      <c r="H125" s="1">
        <v>-6.52</v>
      </c>
      <c r="I125" s="1">
        <v>-9.1999999999999993</v>
      </c>
      <c r="J125" s="1">
        <v>0</v>
      </c>
      <c r="K125" s="1">
        <v>0</v>
      </c>
      <c r="L125" s="1">
        <v>0</v>
      </c>
      <c r="N125">
        <f t="shared" si="1"/>
        <v>-7.8599999999999994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7.35</v>
      </c>
      <c r="F126" s="1">
        <v>7.53</v>
      </c>
      <c r="G126" s="1">
        <v>0</v>
      </c>
      <c r="H126" s="1">
        <v>0</v>
      </c>
      <c r="I126" s="1">
        <v>-7.8</v>
      </c>
      <c r="J126" s="1">
        <v>0</v>
      </c>
      <c r="K126" s="1">
        <v>0</v>
      </c>
      <c r="L126" s="1">
        <v>0</v>
      </c>
      <c r="N126">
        <f t="shared" si="1"/>
        <v>2.36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N127" t="e">
        <f t="shared" si="1"/>
        <v>#DIV/0!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3.98</v>
      </c>
      <c r="F128" s="1">
        <v>0</v>
      </c>
      <c r="G128" s="1">
        <v>0</v>
      </c>
      <c r="H128" s="1">
        <v>0</v>
      </c>
      <c r="I128" s="1">
        <v>-5.66</v>
      </c>
      <c r="J128" s="1">
        <v>0</v>
      </c>
      <c r="K128" s="1">
        <v>0</v>
      </c>
      <c r="L128" s="1">
        <v>0</v>
      </c>
      <c r="N128">
        <f t="shared" si="1"/>
        <v>-0.84000000000000008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N129" t="e">
        <f t="shared" si="1"/>
        <v>#DIV/0!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3.18</v>
      </c>
      <c r="F130" s="1">
        <v>0</v>
      </c>
      <c r="G130" s="1">
        <v>0</v>
      </c>
      <c r="H130" s="1">
        <v>-4.42</v>
      </c>
      <c r="I130" s="1">
        <v>-2.14</v>
      </c>
      <c r="J130" s="1">
        <v>0</v>
      </c>
      <c r="K130" s="1">
        <v>0</v>
      </c>
      <c r="L130" s="1">
        <v>0</v>
      </c>
      <c r="N130">
        <f t="shared" si="1"/>
        <v>-1.1266666666666667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0</v>
      </c>
      <c r="G131" s="1">
        <v>0</v>
      </c>
      <c r="H131" s="1">
        <v>-10</v>
      </c>
      <c r="I131" s="1">
        <v>0</v>
      </c>
      <c r="J131" s="1">
        <v>0</v>
      </c>
      <c r="K131" s="1">
        <v>0</v>
      </c>
      <c r="L131" s="1">
        <v>0</v>
      </c>
      <c r="N131">
        <f t="shared" si="1"/>
        <v>-10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N132" t="e">
        <f t="shared" ref="N132:N144" si="2">AVERAGEIF(E132:L132,"&lt;&gt;0")</f>
        <v>#DIV/0!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1.2</v>
      </c>
      <c r="F134" s="1">
        <v>0.82</v>
      </c>
      <c r="G134" s="1">
        <v>0</v>
      </c>
      <c r="H134" s="1">
        <v>0</v>
      </c>
      <c r="I134" s="1">
        <v>-12</v>
      </c>
      <c r="J134" s="1">
        <v>0</v>
      </c>
      <c r="K134" s="1">
        <v>0</v>
      </c>
      <c r="L134" s="1">
        <v>0</v>
      </c>
      <c r="N134">
        <f t="shared" si="2"/>
        <v>-3.3266666666666667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3.58</v>
      </c>
      <c r="F135" s="1">
        <v>0.74</v>
      </c>
      <c r="G135" s="1">
        <v>1.18</v>
      </c>
      <c r="H135" s="1">
        <v>-2.2799999999999998</v>
      </c>
      <c r="I135" s="1">
        <v>2</v>
      </c>
      <c r="J135" s="1">
        <v>0</v>
      </c>
      <c r="K135" s="1">
        <v>0</v>
      </c>
      <c r="L135" s="1">
        <v>0</v>
      </c>
      <c r="N135">
        <f t="shared" si="2"/>
        <v>1.044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0</v>
      </c>
      <c r="G136" s="1">
        <v>0</v>
      </c>
      <c r="H136" s="1">
        <v>-11.14</v>
      </c>
      <c r="I136" s="1">
        <v>-15.22</v>
      </c>
      <c r="J136" s="1">
        <v>0</v>
      </c>
      <c r="K136" s="1">
        <v>0</v>
      </c>
      <c r="L136" s="1">
        <v>0</v>
      </c>
      <c r="N136">
        <f t="shared" si="2"/>
        <v>-13.18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0</v>
      </c>
      <c r="F137" s="1">
        <v>0</v>
      </c>
      <c r="G137" s="1">
        <v>0</v>
      </c>
      <c r="H137" s="1">
        <v>-47.44</v>
      </c>
      <c r="I137" s="1">
        <v>-34</v>
      </c>
      <c r="J137" s="1">
        <v>0</v>
      </c>
      <c r="K137" s="1">
        <v>0</v>
      </c>
      <c r="L137" s="1">
        <v>0</v>
      </c>
      <c r="N137">
        <f t="shared" si="2"/>
        <v>-40.72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10.4</v>
      </c>
      <c r="F138" s="1">
        <v>9.32</v>
      </c>
      <c r="G138" s="1">
        <v>0</v>
      </c>
      <c r="H138" s="1">
        <v>0</v>
      </c>
      <c r="I138" s="1">
        <v>10</v>
      </c>
      <c r="J138" s="1">
        <v>0</v>
      </c>
      <c r="K138" s="1">
        <v>0</v>
      </c>
      <c r="L138" s="1">
        <v>0</v>
      </c>
      <c r="N138">
        <f t="shared" si="2"/>
        <v>9.9066666666666663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0</v>
      </c>
      <c r="G139" s="1">
        <v>0</v>
      </c>
      <c r="H139" s="1">
        <v>-5.64</v>
      </c>
      <c r="I139" s="1">
        <v>2.4</v>
      </c>
      <c r="J139" s="1">
        <v>0</v>
      </c>
      <c r="K139" s="1">
        <v>0</v>
      </c>
      <c r="L139" s="1">
        <v>0</v>
      </c>
      <c r="N139">
        <f t="shared" si="2"/>
        <v>-1.6199999999999999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N140" t="e">
        <f t="shared" si="2"/>
        <v>#DIV/0!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4</v>
      </c>
      <c r="F141" s="1">
        <v>0</v>
      </c>
      <c r="G141" s="1">
        <v>0</v>
      </c>
      <c r="H141" s="1">
        <v>0.96</v>
      </c>
      <c r="I141" s="1">
        <v>-15.18</v>
      </c>
      <c r="J141" s="1">
        <v>0</v>
      </c>
      <c r="K141" s="1">
        <v>0</v>
      </c>
      <c r="L141" s="1">
        <v>0</v>
      </c>
      <c r="N141">
        <f t="shared" si="2"/>
        <v>-3.4066666666666663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2.2200000000000002</v>
      </c>
      <c r="H142" s="1">
        <v>-2.4</v>
      </c>
      <c r="I142" s="1">
        <v>-1.6</v>
      </c>
      <c r="J142" s="1">
        <v>0</v>
      </c>
      <c r="K142" s="1">
        <v>0</v>
      </c>
      <c r="L142" s="1">
        <v>0</v>
      </c>
      <c r="N142">
        <f t="shared" si="2"/>
        <v>-0.59333333333333327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0.38</v>
      </c>
      <c r="F143" s="1">
        <v>0.82</v>
      </c>
      <c r="G143" s="1">
        <v>0</v>
      </c>
      <c r="H143" s="1">
        <v>-1.88</v>
      </c>
      <c r="I143" s="1">
        <v>-2</v>
      </c>
      <c r="J143" s="1">
        <v>0</v>
      </c>
      <c r="K143" s="1">
        <v>0</v>
      </c>
      <c r="L143" s="1">
        <v>0</v>
      </c>
      <c r="N143">
        <f t="shared" si="2"/>
        <v>-0.66999999999999993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9.18</v>
      </c>
      <c r="F144" s="1">
        <v>5.6</v>
      </c>
      <c r="G144" s="1">
        <v>7.66</v>
      </c>
      <c r="H144" s="1">
        <v>0</v>
      </c>
      <c r="I144" s="1">
        <v>3.6</v>
      </c>
      <c r="J144" s="1">
        <v>0</v>
      </c>
      <c r="K144" s="1">
        <v>0</v>
      </c>
      <c r="L144" s="1">
        <v>0</v>
      </c>
      <c r="N144">
        <f t="shared" si="2"/>
        <v>6.51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44"/>
  <sheetViews>
    <sheetView topLeftCell="A129" workbookViewId="0">
      <selection activeCell="N2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54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3.1</v>
      </c>
      <c r="F3" s="1">
        <v>4.46</v>
      </c>
      <c r="G3" s="1">
        <v>4.53</v>
      </c>
      <c r="H3" s="1">
        <v>0.96</v>
      </c>
      <c r="I3" s="1">
        <v>0</v>
      </c>
      <c r="J3" s="1">
        <v>0</v>
      </c>
      <c r="K3" s="1">
        <v>0</v>
      </c>
      <c r="L3" s="1">
        <v>0</v>
      </c>
      <c r="N3">
        <f>AVERAGEIF(E3:L3,"&lt;&gt;0")</f>
        <v>3.2625000000000002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4.18</v>
      </c>
      <c r="N4">
        <f t="shared" ref="N4:N67" si="0">AVERAGEIF(E4:L4,"&lt;&gt;0")</f>
        <v>4.18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4.9000000000000004</v>
      </c>
      <c r="F5" s="1">
        <v>5.0199999999999996</v>
      </c>
      <c r="G5" s="1">
        <v>4.96</v>
      </c>
      <c r="H5" s="1">
        <v>2.27</v>
      </c>
      <c r="I5" s="1">
        <v>1.21</v>
      </c>
      <c r="J5" s="1">
        <v>0</v>
      </c>
      <c r="K5" s="1">
        <v>0</v>
      </c>
      <c r="L5" s="1">
        <v>7.27</v>
      </c>
      <c r="N5">
        <f t="shared" si="0"/>
        <v>4.2716666666666665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6.61</v>
      </c>
      <c r="H6" s="1">
        <v>2.91</v>
      </c>
      <c r="I6" s="1">
        <v>2.13</v>
      </c>
      <c r="J6" s="1">
        <v>0</v>
      </c>
      <c r="K6" s="1">
        <v>0</v>
      </c>
      <c r="L6" s="1">
        <v>4.32</v>
      </c>
      <c r="N6">
        <f t="shared" si="0"/>
        <v>3.9924999999999997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9.44</v>
      </c>
      <c r="H7" s="1">
        <v>4.4400000000000004</v>
      </c>
      <c r="I7" s="1">
        <v>9.11</v>
      </c>
      <c r="J7" s="1">
        <v>0</v>
      </c>
      <c r="K7" s="1">
        <v>0</v>
      </c>
      <c r="L7" s="1">
        <v>0</v>
      </c>
      <c r="N7">
        <f t="shared" si="0"/>
        <v>7.6633333333333331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1.7</v>
      </c>
      <c r="I8" s="1">
        <v>0.52</v>
      </c>
      <c r="J8" s="1">
        <v>0</v>
      </c>
      <c r="K8" s="1">
        <v>0</v>
      </c>
      <c r="L8" s="1">
        <v>4.2</v>
      </c>
      <c r="N8">
        <f t="shared" si="0"/>
        <v>2.14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3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3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2.2000000000000002</v>
      </c>
      <c r="G10" s="1">
        <v>0</v>
      </c>
      <c r="H10" s="1">
        <v>0.74</v>
      </c>
      <c r="I10" s="1">
        <v>0.62</v>
      </c>
      <c r="J10" s="1">
        <v>0</v>
      </c>
      <c r="K10" s="1">
        <v>0</v>
      </c>
      <c r="L10" s="1">
        <v>1.74</v>
      </c>
      <c r="N10">
        <f t="shared" si="0"/>
        <v>1.3250000000000002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3.93</v>
      </c>
      <c r="F11" s="1">
        <v>2.37</v>
      </c>
      <c r="G11" s="1">
        <v>3.97</v>
      </c>
      <c r="H11" s="1">
        <v>0</v>
      </c>
      <c r="I11" s="1">
        <v>0</v>
      </c>
      <c r="J11" s="1">
        <v>0</v>
      </c>
      <c r="K11" s="1">
        <v>0</v>
      </c>
      <c r="L11" s="1">
        <v>2.82</v>
      </c>
      <c r="N11">
        <f t="shared" si="0"/>
        <v>3.2725000000000004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N12" t="e">
        <f t="shared" si="0"/>
        <v>#DIV/0!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3.39</v>
      </c>
      <c r="H13" s="1">
        <v>1.96</v>
      </c>
      <c r="I13" s="1">
        <v>1.69</v>
      </c>
      <c r="J13" s="1">
        <v>0</v>
      </c>
      <c r="K13" s="1">
        <v>0</v>
      </c>
      <c r="L13" s="1">
        <v>3.4</v>
      </c>
      <c r="N13">
        <f t="shared" si="0"/>
        <v>2.61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2.44</v>
      </c>
      <c r="F14" s="1">
        <v>0</v>
      </c>
      <c r="G14" s="1">
        <v>0</v>
      </c>
      <c r="H14" s="1">
        <v>1.9</v>
      </c>
      <c r="I14" s="1">
        <v>2.44</v>
      </c>
      <c r="J14" s="1">
        <v>0</v>
      </c>
      <c r="K14" s="1">
        <v>0</v>
      </c>
      <c r="L14" s="1">
        <v>5.2</v>
      </c>
      <c r="N14">
        <f t="shared" si="0"/>
        <v>2.9950000000000001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4.2</v>
      </c>
      <c r="G15" s="1">
        <v>4.25</v>
      </c>
      <c r="H15" s="1">
        <v>1.07</v>
      </c>
      <c r="I15" s="1">
        <v>1.28</v>
      </c>
      <c r="J15" s="1">
        <v>0</v>
      </c>
      <c r="K15" s="1">
        <v>0</v>
      </c>
      <c r="L15" s="1">
        <v>3.78</v>
      </c>
      <c r="N15">
        <f t="shared" si="0"/>
        <v>2.9159999999999995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2.0699999999999998</v>
      </c>
      <c r="F16" s="1">
        <v>2.2799999999999998</v>
      </c>
      <c r="G16" s="1">
        <v>2.16</v>
      </c>
      <c r="H16" s="1">
        <v>0.47</v>
      </c>
      <c r="I16" s="1">
        <v>1</v>
      </c>
      <c r="J16" s="1">
        <v>0</v>
      </c>
      <c r="K16" s="1">
        <v>0</v>
      </c>
      <c r="L16" s="1">
        <v>1.51</v>
      </c>
      <c r="N16">
        <f t="shared" si="0"/>
        <v>1.5816666666666668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N17" t="e">
        <f t="shared" si="0"/>
        <v>#DIV/0!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2.68</v>
      </c>
      <c r="F18" s="1">
        <v>3.12</v>
      </c>
      <c r="G18" s="1">
        <v>3.2</v>
      </c>
      <c r="H18" s="1">
        <v>1.23</v>
      </c>
      <c r="I18" s="1">
        <v>0.69</v>
      </c>
      <c r="J18" s="1">
        <v>0</v>
      </c>
      <c r="K18" s="1">
        <v>0</v>
      </c>
      <c r="L18" s="1">
        <v>3.99</v>
      </c>
      <c r="N18">
        <f t="shared" si="0"/>
        <v>2.4849999999999999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3.95</v>
      </c>
      <c r="F19" s="1">
        <v>0</v>
      </c>
      <c r="G19" s="1">
        <v>4.3899999999999997</v>
      </c>
      <c r="H19" s="1">
        <v>3.05</v>
      </c>
      <c r="I19" s="1">
        <v>3.44</v>
      </c>
      <c r="J19" s="1">
        <v>0</v>
      </c>
      <c r="K19" s="1">
        <v>0</v>
      </c>
      <c r="L19" s="1">
        <v>4.91</v>
      </c>
      <c r="N19">
        <f t="shared" si="0"/>
        <v>3.9480000000000004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3.12</v>
      </c>
      <c r="N20">
        <f t="shared" si="0"/>
        <v>3.12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6.54</v>
      </c>
      <c r="N21">
        <f t="shared" si="0"/>
        <v>6.54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2.81</v>
      </c>
      <c r="F22" s="1">
        <v>2.76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3.76</v>
      </c>
      <c r="N22">
        <f t="shared" si="0"/>
        <v>3.11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5.35</v>
      </c>
      <c r="G23" s="1">
        <v>5.39</v>
      </c>
      <c r="H23" s="1">
        <v>0.44</v>
      </c>
      <c r="I23" s="1">
        <v>4.09</v>
      </c>
      <c r="J23" s="1">
        <v>0</v>
      </c>
      <c r="K23" s="1">
        <v>0</v>
      </c>
      <c r="L23" s="1">
        <v>4.32</v>
      </c>
      <c r="N23">
        <f t="shared" si="0"/>
        <v>3.9179999999999993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3.57</v>
      </c>
      <c r="N24">
        <f t="shared" si="0"/>
        <v>3.57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2.71</v>
      </c>
      <c r="H25" s="1">
        <v>1.28</v>
      </c>
      <c r="I25" s="1">
        <v>0</v>
      </c>
      <c r="J25" s="1">
        <v>0</v>
      </c>
      <c r="K25" s="1">
        <v>0</v>
      </c>
      <c r="L25" s="1">
        <v>4.13</v>
      </c>
      <c r="N25">
        <f t="shared" si="0"/>
        <v>2.706666666666667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4.97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3.58</v>
      </c>
      <c r="N26">
        <f t="shared" si="0"/>
        <v>4.2750000000000004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2.86</v>
      </c>
      <c r="N27">
        <f t="shared" si="0"/>
        <v>2.86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2.84</v>
      </c>
      <c r="F28" s="1">
        <v>0</v>
      </c>
      <c r="G28" s="1">
        <v>2.66</v>
      </c>
      <c r="H28" s="1">
        <v>0.65</v>
      </c>
      <c r="I28" s="1">
        <v>0.24</v>
      </c>
      <c r="J28" s="1">
        <v>0</v>
      </c>
      <c r="K28" s="1">
        <v>0</v>
      </c>
      <c r="L28" s="1">
        <v>5.44</v>
      </c>
      <c r="N28">
        <f t="shared" si="0"/>
        <v>2.3660000000000005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6.32</v>
      </c>
      <c r="G29" s="1">
        <v>6.33</v>
      </c>
      <c r="H29" s="1">
        <v>2.76</v>
      </c>
      <c r="I29" s="1">
        <v>3.44</v>
      </c>
      <c r="J29" s="1">
        <v>0</v>
      </c>
      <c r="K29" s="1">
        <v>0</v>
      </c>
      <c r="L29" s="1">
        <v>1.87</v>
      </c>
      <c r="N29">
        <f t="shared" si="0"/>
        <v>4.1440000000000001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8.84</v>
      </c>
      <c r="J30" s="1">
        <v>0</v>
      </c>
      <c r="K30" s="1">
        <v>0</v>
      </c>
      <c r="L30" s="1">
        <v>0</v>
      </c>
      <c r="N30">
        <f t="shared" si="0"/>
        <v>8.84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3.36</v>
      </c>
      <c r="N31">
        <f t="shared" si="0"/>
        <v>3.36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2.76</v>
      </c>
      <c r="N32">
        <f t="shared" si="0"/>
        <v>2.76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2.29</v>
      </c>
      <c r="F33" s="1">
        <v>2.5099999999999998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N33">
        <f t="shared" si="0"/>
        <v>2.4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7.57</v>
      </c>
      <c r="F34" s="1">
        <v>9.23</v>
      </c>
      <c r="G34" s="1">
        <v>9.11</v>
      </c>
      <c r="H34" s="1">
        <v>3.38</v>
      </c>
      <c r="I34" s="1">
        <v>3.67</v>
      </c>
      <c r="J34" s="1">
        <v>0</v>
      </c>
      <c r="K34" s="1">
        <v>0</v>
      </c>
      <c r="L34" s="1">
        <v>7.23</v>
      </c>
      <c r="N34">
        <f t="shared" si="0"/>
        <v>6.6983333333333333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3.77</v>
      </c>
      <c r="H35" s="1">
        <v>0</v>
      </c>
      <c r="I35" s="1">
        <v>1.83</v>
      </c>
      <c r="J35" s="1">
        <v>0</v>
      </c>
      <c r="K35" s="1">
        <v>0</v>
      </c>
      <c r="L35" s="1">
        <v>4.21</v>
      </c>
      <c r="N35">
        <f t="shared" si="0"/>
        <v>3.2699999999999996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2.4300000000000002</v>
      </c>
      <c r="F36" s="1">
        <v>2.65</v>
      </c>
      <c r="G36" s="1">
        <v>2.92</v>
      </c>
      <c r="H36" s="1">
        <v>0.93</v>
      </c>
      <c r="I36" s="1">
        <v>1.32</v>
      </c>
      <c r="J36" s="1">
        <v>0</v>
      </c>
      <c r="K36" s="1">
        <v>0</v>
      </c>
      <c r="L36" s="1">
        <v>2.34</v>
      </c>
      <c r="N36">
        <f t="shared" si="0"/>
        <v>2.0983333333333332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0.59</v>
      </c>
      <c r="F37" s="1">
        <v>2.81</v>
      </c>
      <c r="G37" s="1">
        <v>2.69</v>
      </c>
      <c r="H37" s="1">
        <v>0.96</v>
      </c>
      <c r="I37" s="1">
        <v>1.28</v>
      </c>
      <c r="J37" s="1">
        <v>0</v>
      </c>
      <c r="K37" s="1">
        <v>0</v>
      </c>
      <c r="L37" s="1">
        <v>2.19</v>
      </c>
      <c r="N37">
        <f t="shared" si="0"/>
        <v>1.7533333333333332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6.16</v>
      </c>
      <c r="G38" s="1">
        <v>6.24</v>
      </c>
      <c r="H38" s="1">
        <v>1.69</v>
      </c>
      <c r="I38" s="1">
        <v>3.11</v>
      </c>
      <c r="J38" s="1">
        <v>0</v>
      </c>
      <c r="K38" s="1">
        <v>0</v>
      </c>
      <c r="L38" s="1">
        <v>6.12</v>
      </c>
      <c r="N38">
        <f t="shared" si="0"/>
        <v>4.6639999999999997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0.73</v>
      </c>
      <c r="G39" s="1">
        <v>0.84</v>
      </c>
      <c r="H39" s="1">
        <v>0.96</v>
      </c>
      <c r="I39" s="1">
        <v>1.57</v>
      </c>
      <c r="J39" s="1">
        <v>0</v>
      </c>
      <c r="K39" s="1">
        <v>0</v>
      </c>
      <c r="L39" s="1">
        <v>3.64</v>
      </c>
      <c r="N39">
        <f t="shared" si="0"/>
        <v>1.548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1.56</v>
      </c>
      <c r="J40" s="1">
        <v>0</v>
      </c>
      <c r="K40" s="1">
        <v>0</v>
      </c>
      <c r="L40" s="1">
        <v>2.5</v>
      </c>
      <c r="N40">
        <f t="shared" si="0"/>
        <v>2.0300000000000002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5.26</v>
      </c>
      <c r="F41" s="1">
        <v>0</v>
      </c>
      <c r="G41" s="1">
        <v>2.74</v>
      </c>
      <c r="H41" s="1">
        <v>3.69</v>
      </c>
      <c r="I41" s="1">
        <v>17.29</v>
      </c>
      <c r="J41" s="1">
        <v>0</v>
      </c>
      <c r="K41" s="1">
        <v>0</v>
      </c>
      <c r="L41" s="1">
        <v>13.24</v>
      </c>
      <c r="N41">
        <f t="shared" si="0"/>
        <v>8.4439999999999991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4.72</v>
      </c>
      <c r="H42" s="1">
        <v>1.02</v>
      </c>
      <c r="I42" s="1">
        <v>3.74</v>
      </c>
      <c r="J42" s="1">
        <v>0</v>
      </c>
      <c r="K42" s="1">
        <v>0</v>
      </c>
      <c r="L42" s="1">
        <v>5.76</v>
      </c>
      <c r="N42">
        <f t="shared" si="0"/>
        <v>3.81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5.77</v>
      </c>
      <c r="G43" s="1">
        <v>5.81</v>
      </c>
      <c r="H43" s="1">
        <v>8.34</v>
      </c>
      <c r="I43" s="1">
        <v>3.74</v>
      </c>
      <c r="J43" s="1">
        <v>0</v>
      </c>
      <c r="K43" s="1">
        <v>0</v>
      </c>
      <c r="L43" s="1">
        <v>5.52</v>
      </c>
      <c r="N43">
        <f t="shared" si="0"/>
        <v>5.8359999999999994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6.09</v>
      </c>
      <c r="F44" s="1">
        <v>6.26</v>
      </c>
      <c r="G44" s="1">
        <v>6.11</v>
      </c>
      <c r="H44" s="1">
        <v>4.0199999999999996</v>
      </c>
      <c r="I44" s="1">
        <v>6.18</v>
      </c>
      <c r="J44" s="1">
        <v>0</v>
      </c>
      <c r="K44" s="1">
        <v>0</v>
      </c>
      <c r="L44" s="1">
        <v>7.75</v>
      </c>
      <c r="N44">
        <f t="shared" si="0"/>
        <v>6.0683333333333325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6.45</v>
      </c>
      <c r="N45">
        <f t="shared" si="0"/>
        <v>6.45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9.7799999999999994</v>
      </c>
      <c r="H46" s="1">
        <v>4.5599999999999996</v>
      </c>
      <c r="I46" s="1">
        <v>0.93</v>
      </c>
      <c r="J46" s="1">
        <v>0</v>
      </c>
      <c r="K46" s="1">
        <v>0</v>
      </c>
      <c r="L46" s="1">
        <v>1.92</v>
      </c>
      <c r="N46">
        <f t="shared" si="0"/>
        <v>4.2974999999999994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1.24</v>
      </c>
      <c r="F47" s="1">
        <v>1.1200000000000001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2.73</v>
      </c>
      <c r="N47">
        <f t="shared" si="0"/>
        <v>1.6966666666666665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5.28</v>
      </c>
      <c r="F48" s="1">
        <v>3.19</v>
      </c>
      <c r="G48" s="1">
        <v>3.06</v>
      </c>
      <c r="H48" s="1">
        <v>3.17</v>
      </c>
      <c r="I48" s="1">
        <v>0.74</v>
      </c>
      <c r="J48" s="1">
        <v>0</v>
      </c>
      <c r="K48" s="1">
        <v>0</v>
      </c>
      <c r="L48" s="1">
        <v>6.36</v>
      </c>
      <c r="N48">
        <f t="shared" si="0"/>
        <v>3.6333333333333333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15.37</v>
      </c>
      <c r="G49" s="1">
        <v>7.56</v>
      </c>
      <c r="H49" s="1">
        <v>7.57</v>
      </c>
      <c r="I49" s="1">
        <v>0</v>
      </c>
      <c r="J49" s="1">
        <v>0</v>
      </c>
      <c r="K49" s="1">
        <v>0</v>
      </c>
      <c r="L49" s="1">
        <v>1.1200000000000001</v>
      </c>
      <c r="N49">
        <f t="shared" si="0"/>
        <v>7.9050000000000002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18.87</v>
      </c>
      <c r="F50" s="1">
        <v>18.66</v>
      </c>
      <c r="G50" s="1">
        <v>0</v>
      </c>
      <c r="H50" s="1">
        <v>18.46</v>
      </c>
      <c r="I50" s="1">
        <v>10.52</v>
      </c>
      <c r="J50" s="1">
        <v>0</v>
      </c>
      <c r="K50" s="1">
        <v>0</v>
      </c>
      <c r="L50" s="1">
        <v>7.07</v>
      </c>
      <c r="N50">
        <f t="shared" si="0"/>
        <v>14.716000000000003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1.55</v>
      </c>
      <c r="F51" s="1">
        <v>1.64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N51">
        <f t="shared" si="0"/>
        <v>1.595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11.64</v>
      </c>
      <c r="F52" s="1">
        <v>14.43</v>
      </c>
      <c r="G52" s="1">
        <v>0</v>
      </c>
      <c r="H52" s="1">
        <v>14.24</v>
      </c>
      <c r="I52" s="1">
        <v>0</v>
      </c>
      <c r="J52" s="1">
        <v>0</v>
      </c>
      <c r="K52" s="1">
        <v>0</v>
      </c>
      <c r="L52" s="1">
        <v>7.75</v>
      </c>
      <c r="N52">
        <f t="shared" si="0"/>
        <v>12.015000000000001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2.64</v>
      </c>
      <c r="F54" s="1">
        <v>2.46</v>
      </c>
      <c r="G54" s="1">
        <v>1.32</v>
      </c>
      <c r="H54" s="1">
        <v>0</v>
      </c>
      <c r="I54" s="1">
        <v>0</v>
      </c>
      <c r="J54" s="1">
        <v>0</v>
      </c>
      <c r="K54" s="1">
        <v>0</v>
      </c>
      <c r="L54" s="1">
        <v>5.7</v>
      </c>
      <c r="N54">
        <f t="shared" si="0"/>
        <v>3.0300000000000002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2.83</v>
      </c>
      <c r="F55" s="1">
        <v>2.67</v>
      </c>
      <c r="G55" s="1">
        <v>1.42</v>
      </c>
      <c r="H55" s="1">
        <v>2.87</v>
      </c>
      <c r="I55" s="1">
        <v>3.45</v>
      </c>
      <c r="J55" s="1">
        <v>0</v>
      </c>
      <c r="K55" s="1">
        <v>0</v>
      </c>
      <c r="L55" s="1">
        <v>1.81</v>
      </c>
      <c r="N55">
        <f t="shared" si="0"/>
        <v>2.5083333333333333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6.34</v>
      </c>
      <c r="G56" s="1">
        <v>6.46</v>
      </c>
      <c r="H56" s="1">
        <v>6.47</v>
      </c>
      <c r="I56" s="1">
        <v>0</v>
      </c>
      <c r="J56" s="1">
        <v>0</v>
      </c>
      <c r="K56" s="1">
        <v>0</v>
      </c>
      <c r="L56" s="1">
        <v>6.85</v>
      </c>
      <c r="N56">
        <f t="shared" si="0"/>
        <v>6.5299999999999994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7.71</v>
      </c>
      <c r="I57" s="1">
        <v>10.33</v>
      </c>
      <c r="J57" s="1">
        <v>0</v>
      </c>
      <c r="K57" s="1">
        <v>0</v>
      </c>
      <c r="L57" s="1">
        <v>0</v>
      </c>
      <c r="N57">
        <f t="shared" si="0"/>
        <v>9.02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6.9</v>
      </c>
      <c r="F58" s="1">
        <v>0</v>
      </c>
      <c r="G58" s="1">
        <v>0</v>
      </c>
      <c r="H58" s="1">
        <v>0</v>
      </c>
      <c r="I58" s="1">
        <v>7.13</v>
      </c>
      <c r="J58" s="1">
        <v>0</v>
      </c>
      <c r="K58" s="1">
        <v>0</v>
      </c>
      <c r="L58" s="1">
        <v>1.83</v>
      </c>
      <c r="N58">
        <f t="shared" si="0"/>
        <v>5.2866666666666671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6.78</v>
      </c>
      <c r="F59" s="1">
        <v>6.61</v>
      </c>
      <c r="G59" s="1">
        <v>9.24</v>
      </c>
      <c r="H59" s="1">
        <v>6.77</v>
      </c>
      <c r="I59" s="1">
        <v>6.86</v>
      </c>
      <c r="J59" s="1">
        <v>0</v>
      </c>
      <c r="K59" s="1">
        <v>0</v>
      </c>
      <c r="L59" s="1">
        <v>0</v>
      </c>
      <c r="N59">
        <f t="shared" si="0"/>
        <v>7.2520000000000007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7.74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7.74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8.27</v>
      </c>
      <c r="F61" s="1">
        <v>7.63</v>
      </c>
      <c r="G61" s="1">
        <v>5.77</v>
      </c>
      <c r="H61" s="1">
        <v>7.51</v>
      </c>
      <c r="I61" s="1">
        <v>0</v>
      </c>
      <c r="J61" s="1">
        <v>0</v>
      </c>
      <c r="K61" s="1">
        <v>0</v>
      </c>
      <c r="L61" s="1">
        <v>0</v>
      </c>
      <c r="N61">
        <f t="shared" si="0"/>
        <v>7.2949999999999999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4.83</v>
      </c>
      <c r="F62" s="1">
        <v>4.66</v>
      </c>
      <c r="G62" s="1">
        <v>10.17</v>
      </c>
      <c r="H62" s="1">
        <v>4.84</v>
      </c>
      <c r="I62" s="1">
        <v>0</v>
      </c>
      <c r="J62" s="1">
        <v>0</v>
      </c>
      <c r="K62" s="1">
        <v>0</v>
      </c>
      <c r="L62" s="1">
        <v>9.9700000000000006</v>
      </c>
      <c r="N62">
        <f t="shared" si="0"/>
        <v>6.8940000000000001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20.84</v>
      </c>
      <c r="F63" s="1">
        <v>12.7</v>
      </c>
      <c r="G63" s="1">
        <v>12.68</v>
      </c>
      <c r="H63" s="1">
        <v>12.66</v>
      </c>
      <c r="I63" s="1">
        <v>0</v>
      </c>
      <c r="J63" s="1">
        <v>0</v>
      </c>
      <c r="K63" s="1">
        <v>0</v>
      </c>
      <c r="L63" s="1">
        <v>0</v>
      </c>
      <c r="N63">
        <f t="shared" si="0"/>
        <v>14.719999999999999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12.72</v>
      </c>
      <c r="F64" s="1">
        <v>14.78</v>
      </c>
      <c r="G64" s="1">
        <v>0</v>
      </c>
      <c r="H64" s="1">
        <v>12.57</v>
      </c>
      <c r="I64" s="1">
        <v>0</v>
      </c>
      <c r="J64" s="1">
        <v>0</v>
      </c>
      <c r="K64" s="1">
        <v>0</v>
      </c>
      <c r="L64" s="1">
        <v>0</v>
      </c>
      <c r="N64">
        <f t="shared" si="0"/>
        <v>13.356666666666667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4.5599999999999996</v>
      </c>
      <c r="F66" s="1">
        <v>4.32</v>
      </c>
      <c r="G66" s="1">
        <v>1.37</v>
      </c>
      <c r="H66" s="1">
        <v>4.55</v>
      </c>
      <c r="I66" s="1">
        <v>0</v>
      </c>
      <c r="J66" s="1">
        <v>0</v>
      </c>
      <c r="K66" s="1">
        <v>0</v>
      </c>
      <c r="L66" s="1">
        <v>3.44</v>
      </c>
      <c r="N66">
        <f t="shared" si="0"/>
        <v>3.6480000000000006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11.35</v>
      </c>
      <c r="G67" s="1">
        <v>1.51</v>
      </c>
      <c r="H67" s="1">
        <v>1.56</v>
      </c>
      <c r="I67" s="1">
        <v>0</v>
      </c>
      <c r="J67" s="1">
        <v>0</v>
      </c>
      <c r="K67" s="1">
        <v>0</v>
      </c>
      <c r="L67" s="1">
        <v>4.13</v>
      </c>
      <c r="N67">
        <f t="shared" si="0"/>
        <v>4.6375000000000002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12.35</v>
      </c>
      <c r="F68" s="1">
        <v>7.92</v>
      </c>
      <c r="G68" s="1">
        <v>16.45</v>
      </c>
      <c r="H68" s="1">
        <v>7.7</v>
      </c>
      <c r="I68" s="1">
        <v>0</v>
      </c>
      <c r="J68" s="1">
        <v>0</v>
      </c>
      <c r="K68" s="1">
        <v>0</v>
      </c>
      <c r="L68" s="1">
        <v>0</v>
      </c>
      <c r="N68">
        <f t="shared" ref="N68:N131" si="1">AVERAGEIF(E68:L68,"&lt;&gt;0")</f>
        <v>11.105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13.99</v>
      </c>
      <c r="F69" s="1">
        <v>13.89</v>
      </c>
      <c r="G69" s="1">
        <v>1.75</v>
      </c>
      <c r="H69" s="1">
        <v>13.99</v>
      </c>
      <c r="I69" s="1">
        <v>0</v>
      </c>
      <c r="J69" s="1">
        <v>0</v>
      </c>
      <c r="K69" s="1">
        <v>0</v>
      </c>
      <c r="L69" s="1">
        <v>22.79</v>
      </c>
      <c r="N69">
        <f t="shared" si="1"/>
        <v>13.282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29.47</v>
      </c>
      <c r="F71" s="1">
        <v>27.77</v>
      </c>
      <c r="G71" s="1">
        <v>0</v>
      </c>
      <c r="H71" s="1">
        <v>26.63</v>
      </c>
      <c r="I71" s="1">
        <v>0</v>
      </c>
      <c r="J71" s="1">
        <v>0</v>
      </c>
      <c r="K71" s="1">
        <v>0</v>
      </c>
      <c r="L71" s="1">
        <v>0</v>
      </c>
      <c r="N71">
        <f t="shared" si="1"/>
        <v>27.956666666666663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2.91</v>
      </c>
      <c r="F72" s="1">
        <v>5.26</v>
      </c>
      <c r="G72" s="1">
        <v>0</v>
      </c>
      <c r="H72" s="1">
        <v>2.94</v>
      </c>
      <c r="I72" s="1">
        <v>0</v>
      </c>
      <c r="J72" s="1">
        <v>0</v>
      </c>
      <c r="K72" s="1">
        <v>0</v>
      </c>
      <c r="L72" s="1">
        <v>4.8</v>
      </c>
      <c r="N72">
        <f t="shared" si="1"/>
        <v>3.9775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8.2899999999999991</v>
      </c>
      <c r="F74" s="1">
        <v>7.97</v>
      </c>
      <c r="G74" s="1">
        <v>3.03</v>
      </c>
      <c r="H74" s="1">
        <v>7.89</v>
      </c>
      <c r="I74" s="1">
        <v>6.15</v>
      </c>
      <c r="J74" s="1">
        <v>0</v>
      </c>
      <c r="K74" s="1">
        <v>0</v>
      </c>
      <c r="L74" s="1">
        <v>0</v>
      </c>
      <c r="N74">
        <f t="shared" si="1"/>
        <v>6.6659999999999995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2.57</v>
      </c>
      <c r="F75" s="1">
        <v>2.4300000000000002</v>
      </c>
      <c r="G75" s="1">
        <v>0</v>
      </c>
      <c r="H75" s="1">
        <v>2.5</v>
      </c>
      <c r="I75" s="1">
        <v>0</v>
      </c>
      <c r="J75" s="1">
        <v>0</v>
      </c>
      <c r="K75" s="1">
        <v>0</v>
      </c>
      <c r="L75" s="1">
        <v>1.27</v>
      </c>
      <c r="N75">
        <f t="shared" si="1"/>
        <v>2.1924999999999999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11.26</v>
      </c>
      <c r="F76" s="1">
        <v>0</v>
      </c>
      <c r="G76" s="1">
        <v>10.32</v>
      </c>
      <c r="H76" s="1">
        <v>11.27</v>
      </c>
      <c r="I76" s="1">
        <v>0</v>
      </c>
      <c r="J76" s="1">
        <v>0</v>
      </c>
      <c r="K76" s="1">
        <v>0</v>
      </c>
      <c r="L76" s="1">
        <v>0</v>
      </c>
      <c r="N76">
        <f t="shared" si="1"/>
        <v>10.949999999999998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5.64</v>
      </c>
      <c r="F77" s="1">
        <v>0</v>
      </c>
      <c r="G77" s="1">
        <v>9.74</v>
      </c>
      <c r="H77" s="1">
        <v>9.64</v>
      </c>
      <c r="I77" s="1">
        <v>0</v>
      </c>
      <c r="J77" s="1">
        <v>0</v>
      </c>
      <c r="K77" s="1">
        <v>0</v>
      </c>
      <c r="L77" s="1">
        <v>0</v>
      </c>
      <c r="N77">
        <f t="shared" si="1"/>
        <v>8.34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14.98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14.98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19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19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14.3</v>
      </c>
      <c r="F80" s="1">
        <v>14.31</v>
      </c>
      <c r="G80" s="1">
        <v>3.42</v>
      </c>
      <c r="H80" s="1">
        <v>14.3</v>
      </c>
      <c r="I80" s="1">
        <v>0</v>
      </c>
      <c r="J80" s="1">
        <v>0</v>
      </c>
      <c r="K80" s="1">
        <v>0</v>
      </c>
      <c r="L80" s="1">
        <v>0</v>
      </c>
      <c r="N80">
        <f t="shared" si="1"/>
        <v>11.5825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6.15</v>
      </c>
      <c r="F82" s="1">
        <v>5.96</v>
      </c>
      <c r="G82" s="1">
        <v>8.49</v>
      </c>
      <c r="H82" s="1">
        <v>5.95</v>
      </c>
      <c r="I82" s="1">
        <v>2.17</v>
      </c>
      <c r="J82" s="1">
        <v>0</v>
      </c>
      <c r="K82" s="1">
        <v>0</v>
      </c>
      <c r="L82" s="1">
        <v>0</v>
      </c>
      <c r="N82">
        <f t="shared" si="1"/>
        <v>5.7439999999999998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5.62</v>
      </c>
      <c r="F83" s="1">
        <v>5.66</v>
      </c>
      <c r="G83" s="1">
        <v>0</v>
      </c>
      <c r="H83" s="1">
        <v>5.55</v>
      </c>
      <c r="I83" s="1">
        <v>0</v>
      </c>
      <c r="J83" s="1">
        <v>0</v>
      </c>
      <c r="K83" s="1">
        <v>0</v>
      </c>
      <c r="L83" s="1">
        <v>6.28</v>
      </c>
      <c r="N83">
        <f t="shared" si="1"/>
        <v>5.7775000000000007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2.82</v>
      </c>
      <c r="F84" s="1">
        <v>0.48</v>
      </c>
      <c r="G84" s="1">
        <v>1.85</v>
      </c>
      <c r="H84" s="1">
        <v>0.56999999999999995</v>
      </c>
      <c r="I84" s="1">
        <v>2.31</v>
      </c>
      <c r="J84" s="1">
        <v>0</v>
      </c>
      <c r="K84" s="1">
        <v>0</v>
      </c>
      <c r="L84" s="1">
        <v>2.23</v>
      </c>
      <c r="N84">
        <f t="shared" si="1"/>
        <v>1.7100000000000002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2.17</v>
      </c>
      <c r="F85" s="1">
        <v>15.11</v>
      </c>
      <c r="G85" s="1">
        <v>1.04</v>
      </c>
      <c r="H85" s="1">
        <v>0</v>
      </c>
      <c r="I85" s="1">
        <v>2.12</v>
      </c>
      <c r="J85" s="1">
        <v>0</v>
      </c>
      <c r="K85" s="1">
        <v>0</v>
      </c>
      <c r="L85" s="1">
        <v>0</v>
      </c>
      <c r="N85">
        <f t="shared" si="1"/>
        <v>5.1100000000000003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13</v>
      </c>
      <c r="F86" s="1">
        <v>12.34</v>
      </c>
      <c r="G86" s="1">
        <v>12.04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N86">
        <f t="shared" si="1"/>
        <v>12.459999999999999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18.04</v>
      </c>
      <c r="G87" s="1">
        <v>12.12</v>
      </c>
      <c r="H87" s="1">
        <v>0</v>
      </c>
      <c r="I87" s="1">
        <v>7.96</v>
      </c>
      <c r="J87" s="1">
        <v>0</v>
      </c>
      <c r="K87" s="1">
        <v>0</v>
      </c>
      <c r="L87" s="1">
        <v>5.42</v>
      </c>
      <c r="N87">
        <f t="shared" si="1"/>
        <v>10.885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7.13</v>
      </c>
      <c r="F88" s="1">
        <v>7</v>
      </c>
      <c r="G88" s="1">
        <v>3.43</v>
      </c>
      <c r="H88" s="1">
        <v>0</v>
      </c>
      <c r="I88" s="1">
        <v>1.72</v>
      </c>
      <c r="J88" s="1">
        <v>0</v>
      </c>
      <c r="K88" s="1">
        <v>0</v>
      </c>
      <c r="L88" s="1">
        <v>3.82</v>
      </c>
      <c r="N88">
        <f t="shared" si="1"/>
        <v>4.6199999999999992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6.55</v>
      </c>
      <c r="F89" s="1">
        <v>6.58</v>
      </c>
      <c r="G89" s="1">
        <v>1.1599999999999999</v>
      </c>
      <c r="H89" s="1">
        <v>0</v>
      </c>
      <c r="I89" s="1">
        <v>2.37</v>
      </c>
      <c r="J89" s="1">
        <v>0</v>
      </c>
      <c r="K89" s="1">
        <v>0</v>
      </c>
      <c r="L89" s="1">
        <v>0</v>
      </c>
      <c r="N89">
        <f t="shared" si="1"/>
        <v>4.165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4.67</v>
      </c>
      <c r="F90" s="1">
        <v>4.04</v>
      </c>
      <c r="G90" s="1">
        <v>3.87</v>
      </c>
      <c r="H90" s="1">
        <v>0</v>
      </c>
      <c r="I90" s="1">
        <v>0</v>
      </c>
      <c r="J90" s="1">
        <v>0</v>
      </c>
      <c r="K90" s="1">
        <v>0</v>
      </c>
      <c r="L90" s="1">
        <v>6.5</v>
      </c>
      <c r="N90">
        <f t="shared" si="1"/>
        <v>4.7700000000000005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3.44</v>
      </c>
      <c r="G91" s="1">
        <v>0</v>
      </c>
      <c r="H91" s="1">
        <v>0.55000000000000004</v>
      </c>
      <c r="I91" s="1">
        <v>1.65</v>
      </c>
      <c r="J91" s="1">
        <v>0</v>
      </c>
      <c r="K91" s="1">
        <v>0</v>
      </c>
      <c r="L91" s="1">
        <v>0</v>
      </c>
      <c r="N91">
        <f t="shared" si="1"/>
        <v>1.8800000000000001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4.8600000000000003</v>
      </c>
      <c r="F92" s="1">
        <v>0.79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2.8250000000000002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0.08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0.08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3.35</v>
      </c>
      <c r="F96" s="1">
        <v>0</v>
      </c>
      <c r="G96" s="1">
        <v>0</v>
      </c>
      <c r="H96" s="1">
        <v>4.32</v>
      </c>
      <c r="I96" s="1">
        <v>0</v>
      </c>
      <c r="J96" s="1">
        <v>0</v>
      </c>
      <c r="K96" s="1">
        <v>0</v>
      </c>
      <c r="L96" s="1">
        <v>4.0199999999999996</v>
      </c>
      <c r="N96">
        <f t="shared" si="1"/>
        <v>3.8966666666666665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8.7799999999999994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8.7799999999999994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2.98</v>
      </c>
      <c r="F98" s="1">
        <v>0</v>
      </c>
      <c r="G98" s="1">
        <v>0</v>
      </c>
      <c r="H98" s="1">
        <v>0.42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1.7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3.67</v>
      </c>
      <c r="F99" s="1">
        <v>3.35</v>
      </c>
      <c r="G99" s="1">
        <v>4.46</v>
      </c>
      <c r="H99" s="1">
        <v>3.37</v>
      </c>
      <c r="I99" s="1">
        <v>12.12</v>
      </c>
      <c r="J99" s="1">
        <v>0</v>
      </c>
      <c r="K99" s="1">
        <v>0</v>
      </c>
      <c r="L99" s="1">
        <v>4.7</v>
      </c>
      <c r="N99">
        <f t="shared" si="1"/>
        <v>5.2783333333333333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4.2699999999999996</v>
      </c>
      <c r="F101" s="1">
        <v>0.87</v>
      </c>
      <c r="G101" s="1">
        <v>6.28</v>
      </c>
      <c r="H101" s="1">
        <v>0.92</v>
      </c>
      <c r="I101" s="1">
        <v>0</v>
      </c>
      <c r="J101" s="1">
        <v>0</v>
      </c>
      <c r="K101" s="1">
        <v>0</v>
      </c>
      <c r="L101" s="1">
        <v>0</v>
      </c>
      <c r="N101">
        <f t="shared" si="1"/>
        <v>3.085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N102" t="e">
        <f t="shared" si="1"/>
        <v>#DIV/0!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3.48</v>
      </c>
      <c r="F103" s="1">
        <v>0.42</v>
      </c>
      <c r="G103" s="1">
        <v>6.76</v>
      </c>
      <c r="H103" s="1">
        <v>6.71</v>
      </c>
      <c r="I103" s="1">
        <v>0</v>
      </c>
      <c r="J103" s="1">
        <v>0</v>
      </c>
      <c r="K103" s="1">
        <v>0</v>
      </c>
      <c r="L103" s="1">
        <v>0</v>
      </c>
      <c r="N103">
        <f t="shared" si="1"/>
        <v>4.3425000000000002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2</v>
      </c>
      <c r="F104" s="1">
        <v>0.94</v>
      </c>
      <c r="G104" s="1">
        <v>1.5</v>
      </c>
      <c r="H104" s="1">
        <v>0</v>
      </c>
      <c r="I104" s="1">
        <v>1.31</v>
      </c>
      <c r="J104" s="1">
        <v>0</v>
      </c>
      <c r="K104" s="1">
        <v>0</v>
      </c>
      <c r="L104" s="1">
        <v>3.09</v>
      </c>
      <c r="N104">
        <f t="shared" si="1"/>
        <v>1.768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4.6399999999999997</v>
      </c>
      <c r="F105" s="1">
        <v>0</v>
      </c>
      <c r="G105" s="1">
        <v>3.26</v>
      </c>
      <c r="H105" s="1">
        <v>3.27</v>
      </c>
      <c r="I105" s="1">
        <v>0</v>
      </c>
      <c r="J105" s="1">
        <v>0</v>
      </c>
      <c r="K105" s="1">
        <v>0</v>
      </c>
      <c r="L105" s="1">
        <v>2.8</v>
      </c>
      <c r="N105">
        <f t="shared" si="1"/>
        <v>3.4924999999999997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4.87</v>
      </c>
      <c r="F106" s="1">
        <v>0.85</v>
      </c>
      <c r="G106" s="1">
        <v>1.29</v>
      </c>
      <c r="H106" s="1">
        <v>0.9</v>
      </c>
      <c r="I106" s="1">
        <v>0</v>
      </c>
      <c r="J106" s="1">
        <v>0</v>
      </c>
      <c r="K106" s="1">
        <v>0</v>
      </c>
      <c r="L106" s="1">
        <v>2.4300000000000002</v>
      </c>
      <c r="N106">
        <f t="shared" si="1"/>
        <v>2.0680000000000001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4.9800000000000004</v>
      </c>
      <c r="H107" s="1">
        <v>4.9800000000000004</v>
      </c>
      <c r="I107" s="1">
        <v>0</v>
      </c>
      <c r="J107" s="1">
        <v>0</v>
      </c>
      <c r="K107" s="1">
        <v>0</v>
      </c>
      <c r="L107" s="1">
        <v>0</v>
      </c>
      <c r="N107">
        <f t="shared" si="1"/>
        <v>4.9800000000000004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71.45</v>
      </c>
      <c r="F108" s="1">
        <v>0.42</v>
      </c>
      <c r="G108" s="1">
        <v>0</v>
      </c>
      <c r="H108" s="1">
        <v>0.49</v>
      </c>
      <c r="I108" s="1">
        <v>0</v>
      </c>
      <c r="J108" s="1">
        <v>0</v>
      </c>
      <c r="K108" s="1">
        <v>0</v>
      </c>
      <c r="L108" s="1">
        <v>1.38</v>
      </c>
      <c r="N108">
        <f t="shared" si="1"/>
        <v>18.434999999999999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6.24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8.24</v>
      </c>
      <c r="N109">
        <f t="shared" si="1"/>
        <v>7.24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3.18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3.18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8.2200000000000006</v>
      </c>
      <c r="N111">
        <f t="shared" si="1"/>
        <v>8.2200000000000006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6.35</v>
      </c>
      <c r="F112" s="1">
        <v>6.22</v>
      </c>
      <c r="G112" s="1">
        <v>12.29</v>
      </c>
      <c r="H112" s="1">
        <v>12.2</v>
      </c>
      <c r="I112" s="1">
        <v>5.8</v>
      </c>
      <c r="J112" s="1">
        <v>0</v>
      </c>
      <c r="K112" s="1">
        <v>0</v>
      </c>
      <c r="L112" s="1">
        <v>0</v>
      </c>
      <c r="N112">
        <f t="shared" si="1"/>
        <v>8.5719999999999992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1.7</v>
      </c>
      <c r="F113" s="1">
        <v>2.29</v>
      </c>
      <c r="G113" s="1">
        <v>1.8</v>
      </c>
      <c r="H113" s="1">
        <v>0.55000000000000004</v>
      </c>
      <c r="I113" s="1">
        <v>2.44</v>
      </c>
      <c r="J113" s="1">
        <v>0</v>
      </c>
      <c r="K113" s="1">
        <v>0</v>
      </c>
      <c r="L113" s="1">
        <v>1.94</v>
      </c>
      <c r="N113">
        <f t="shared" si="1"/>
        <v>1.7866666666666664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1.64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1.64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1.81</v>
      </c>
      <c r="F115" s="1">
        <v>0</v>
      </c>
      <c r="G115" s="1">
        <v>3.31</v>
      </c>
      <c r="H115" s="1">
        <v>3.34</v>
      </c>
      <c r="I115" s="1">
        <v>0</v>
      </c>
      <c r="J115" s="1">
        <v>0</v>
      </c>
      <c r="K115" s="1">
        <v>0</v>
      </c>
      <c r="L115" s="1">
        <v>1.85</v>
      </c>
      <c r="N115">
        <f t="shared" si="1"/>
        <v>2.5775000000000001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3.17</v>
      </c>
      <c r="G116" s="1">
        <v>0</v>
      </c>
      <c r="H116" s="1">
        <v>5.97</v>
      </c>
      <c r="I116" s="1">
        <v>0</v>
      </c>
      <c r="J116" s="1">
        <v>0</v>
      </c>
      <c r="K116" s="1">
        <v>0</v>
      </c>
      <c r="L116" s="1">
        <v>0</v>
      </c>
      <c r="N116">
        <f t="shared" si="1"/>
        <v>4.57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4.79</v>
      </c>
      <c r="F117" s="1">
        <v>1.91</v>
      </c>
      <c r="G117" s="1">
        <v>0</v>
      </c>
      <c r="H117" s="1">
        <v>0</v>
      </c>
      <c r="I117" s="1">
        <v>3.84</v>
      </c>
      <c r="J117" s="1">
        <v>0</v>
      </c>
      <c r="K117" s="1">
        <v>0</v>
      </c>
      <c r="L117" s="1">
        <v>2.46</v>
      </c>
      <c r="N117">
        <f t="shared" si="1"/>
        <v>3.25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0.89</v>
      </c>
      <c r="H118" s="1">
        <v>1.42</v>
      </c>
      <c r="I118" s="1">
        <v>4.26</v>
      </c>
      <c r="J118" s="1">
        <v>0</v>
      </c>
      <c r="K118" s="1">
        <v>0</v>
      </c>
      <c r="L118" s="1">
        <v>1.77</v>
      </c>
      <c r="N118">
        <f t="shared" si="1"/>
        <v>2.085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3.16</v>
      </c>
      <c r="F119" s="1">
        <v>1.82</v>
      </c>
      <c r="G119" s="1">
        <v>0</v>
      </c>
      <c r="H119" s="1">
        <v>0</v>
      </c>
      <c r="I119" s="1">
        <v>5.51</v>
      </c>
      <c r="J119" s="1">
        <v>0</v>
      </c>
      <c r="K119" s="1">
        <v>0</v>
      </c>
      <c r="L119" s="1">
        <v>1.28</v>
      </c>
      <c r="N119">
        <f t="shared" si="1"/>
        <v>2.9424999999999999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6.99</v>
      </c>
      <c r="I120" s="1">
        <v>11.92</v>
      </c>
      <c r="J120" s="1">
        <v>0</v>
      </c>
      <c r="K120" s="1">
        <v>0</v>
      </c>
      <c r="L120" s="1">
        <v>1.71</v>
      </c>
      <c r="N120">
        <f t="shared" si="1"/>
        <v>6.873333333333334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8.5299999999999994</v>
      </c>
      <c r="N121">
        <f t="shared" si="1"/>
        <v>8.5299999999999994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2.67</v>
      </c>
      <c r="N122">
        <f t="shared" si="1"/>
        <v>2.67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2.73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2.73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3.83</v>
      </c>
      <c r="F124" s="1">
        <v>3.54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1.85</v>
      </c>
      <c r="N124">
        <f t="shared" si="1"/>
        <v>3.0733333333333337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8.17</v>
      </c>
      <c r="G125" s="1">
        <v>8.51</v>
      </c>
      <c r="H125" s="1">
        <v>3.28</v>
      </c>
      <c r="I125" s="1">
        <v>8.68</v>
      </c>
      <c r="J125" s="1">
        <v>0</v>
      </c>
      <c r="K125" s="1">
        <v>0</v>
      </c>
      <c r="L125" s="1">
        <v>5.51</v>
      </c>
      <c r="N125">
        <f t="shared" si="1"/>
        <v>6.83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13.28</v>
      </c>
      <c r="F126" s="1">
        <v>13.59</v>
      </c>
      <c r="G126" s="1">
        <v>0</v>
      </c>
      <c r="H126" s="1">
        <v>0</v>
      </c>
      <c r="I126" s="1">
        <v>18.07</v>
      </c>
      <c r="J126" s="1">
        <v>0</v>
      </c>
      <c r="K126" s="1">
        <v>0</v>
      </c>
      <c r="L126" s="1">
        <v>1.26</v>
      </c>
      <c r="N126">
        <f t="shared" si="1"/>
        <v>11.549999999999999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8.6</v>
      </c>
      <c r="F127" s="1">
        <v>6.87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1.32</v>
      </c>
      <c r="N127">
        <f t="shared" si="1"/>
        <v>5.5966666666666667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3.6</v>
      </c>
      <c r="F128" s="1">
        <v>2.17</v>
      </c>
      <c r="G128" s="1">
        <v>0</v>
      </c>
      <c r="H128" s="1">
        <v>0</v>
      </c>
      <c r="I128" s="1">
        <v>2.2000000000000002</v>
      </c>
      <c r="J128" s="1">
        <v>0</v>
      </c>
      <c r="K128" s="1">
        <v>0</v>
      </c>
      <c r="L128" s="1">
        <v>1.25</v>
      </c>
      <c r="N128">
        <f t="shared" si="1"/>
        <v>2.3049999999999997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0.4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1.1299999999999999</v>
      </c>
      <c r="N129">
        <f t="shared" si="1"/>
        <v>0.7649999999999999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5.27</v>
      </c>
      <c r="F130" s="1">
        <v>6.54</v>
      </c>
      <c r="G130" s="1">
        <v>2.4500000000000002</v>
      </c>
      <c r="H130" s="1">
        <v>1</v>
      </c>
      <c r="I130" s="1">
        <v>4.26</v>
      </c>
      <c r="J130" s="1">
        <v>0</v>
      </c>
      <c r="K130" s="1">
        <v>0</v>
      </c>
      <c r="L130" s="1">
        <v>4.8600000000000003</v>
      </c>
      <c r="N130">
        <f t="shared" si="1"/>
        <v>4.0633333333333326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1.47</v>
      </c>
      <c r="G131" s="1">
        <v>2.14</v>
      </c>
      <c r="H131" s="1">
        <v>1.83</v>
      </c>
      <c r="I131" s="1">
        <v>0</v>
      </c>
      <c r="J131" s="1">
        <v>0</v>
      </c>
      <c r="K131" s="1">
        <v>0</v>
      </c>
      <c r="L131" s="1">
        <v>1.42</v>
      </c>
      <c r="N131">
        <f t="shared" si="1"/>
        <v>1.7150000000000001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2.37</v>
      </c>
      <c r="N132">
        <f t="shared" ref="N132:N144" si="2">AVERAGEIF(E132:L132,"&lt;&gt;0")</f>
        <v>2.37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3.48</v>
      </c>
      <c r="F134" s="1">
        <v>3.21</v>
      </c>
      <c r="G134" s="1">
        <v>0</v>
      </c>
      <c r="H134" s="1">
        <v>0</v>
      </c>
      <c r="I134" s="1">
        <v>3.26</v>
      </c>
      <c r="J134" s="1">
        <v>0</v>
      </c>
      <c r="K134" s="1">
        <v>0</v>
      </c>
      <c r="L134" s="1">
        <v>0.08</v>
      </c>
      <c r="N134">
        <f t="shared" si="2"/>
        <v>2.5074999999999998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3.59</v>
      </c>
      <c r="F135" s="1">
        <v>2.61</v>
      </c>
      <c r="G135" s="1">
        <v>3.15</v>
      </c>
      <c r="H135" s="1">
        <v>0.68</v>
      </c>
      <c r="I135" s="1">
        <v>4.3499999999999996</v>
      </c>
      <c r="J135" s="1">
        <v>0</v>
      </c>
      <c r="K135" s="1">
        <v>0</v>
      </c>
      <c r="L135" s="1">
        <v>2.64</v>
      </c>
      <c r="N135">
        <f t="shared" si="2"/>
        <v>2.8366666666666664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1.91</v>
      </c>
      <c r="G136" s="1">
        <v>10.23</v>
      </c>
      <c r="H136" s="1">
        <v>0.67</v>
      </c>
      <c r="I136" s="1">
        <v>4.47</v>
      </c>
      <c r="J136" s="1">
        <v>0</v>
      </c>
      <c r="K136" s="1">
        <v>0</v>
      </c>
      <c r="L136" s="1">
        <v>1.6</v>
      </c>
      <c r="N136">
        <f t="shared" si="2"/>
        <v>3.7760000000000007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6.65</v>
      </c>
      <c r="F137" s="1">
        <v>6.73</v>
      </c>
      <c r="G137" s="1">
        <v>4.8499999999999996</v>
      </c>
      <c r="H137" s="1">
        <v>0.61</v>
      </c>
      <c r="I137" s="1">
        <v>6.18</v>
      </c>
      <c r="J137" s="1">
        <v>0</v>
      </c>
      <c r="K137" s="1">
        <v>0</v>
      </c>
      <c r="L137" s="1">
        <v>0</v>
      </c>
      <c r="N137">
        <f t="shared" si="2"/>
        <v>5.0039999999999996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9.27</v>
      </c>
      <c r="F138" s="1">
        <v>8.94</v>
      </c>
      <c r="G138" s="1">
        <v>0</v>
      </c>
      <c r="H138" s="1">
        <v>0</v>
      </c>
      <c r="I138" s="1">
        <v>18.059999999999999</v>
      </c>
      <c r="J138" s="1">
        <v>0</v>
      </c>
      <c r="K138" s="1">
        <v>0</v>
      </c>
      <c r="L138" s="1">
        <v>2.68</v>
      </c>
      <c r="N138">
        <f t="shared" si="2"/>
        <v>9.7374999999999989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1.73</v>
      </c>
      <c r="G139" s="1">
        <v>1.73</v>
      </c>
      <c r="H139" s="1">
        <v>1.48</v>
      </c>
      <c r="I139" s="1">
        <v>3.74</v>
      </c>
      <c r="J139" s="1">
        <v>0</v>
      </c>
      <c r="K139" s="1">
        <v>0</v>
      </c>
      <c r="L139" s="1">
        <v>2.2000000000000002</v>
      </c>
      <c r="N139">
        <f t="shared" si="2"/>
        <v>2.1759999999999997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N140" t="e">
        <f t="shared" si="2"/>
        <v>#DIV/0!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16.170000000000002</v>
      </c>
      <c r="F141" s="1">
        <v>4.8099999999999996</v>
      </c>
      <c r="G141" s="1">
        <v>0</v>
      </c>
      <c r="H141" s="1">
        <v>15.93</v>
      </c>
      <c r="I141" s="1">
        <v>8.76</v>
      </c>
      <c r="J141" s="1">
        <v>0</v>
      </c>
      <c r="K141" s="1">
        <v>0</v>
      </c>
      <c r="L141" s="1">
        <v>10.96</v>
      </c>
      <c r="N141">
        <f t="shared" si="2"/>
        <v>11.325999999999999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2.14</v>
      </c>
      <c r="H142" s="1">
        <v>2.71</v>
      </c>
      <c r="I142" s="1">
        <v>2.94</v>
      </c>
      <c r="J142" s="1">
        <v>0</v>
      </c>
      <c r="K142" s="1">
        <v>0</v>
      </c>
      <c r="L142" s="1">
        <v>0</v>
      </c>
      <c r="N142">
        <f t="shared" si="2"/>
        <v>2.5966666666666662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3.69</v>
      </c>
      <c r="F143" s="1">
        <v>3.39</v>
      </c>
      <c r="G143" s="1">
        <v>3.2</v>
      </c>
      <c r="H143" s="1">
        <v>1.5</v>
      </c>
      <c r="I143" s="1">
        <v>3.03</v>
      </c>
      <c r="J143" s="1">
        <v>0</v>
      </c>
      <c r="K143" s="1">
        <v>0</v>
      </c>
      <c r="L143" s="1">
        <v>3.07</v>
      </c>
      <c r="N143">
        <f t="shared" si="2"/>
        <v>2.98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6.93</v>
      </c>
      <c r="F144" s="1">
        <v>19.41</v>
      </c>
      <c r="G144" s="1">
        <v>17.55</v>
      </c>
      <c r="H144" s="1">
        <v>0</v>
      </c>
      <c r="I144" s="1">
        <v>14.41</v>
      </c>
      <c r="J144" s="1">
        <v>0</v>
      </c>
      <c r="K144" s="1">
        <v>0</v>
      </c>
      <c r="L144" s="1">
        <v>5.74</v>
      </c>
      <c r="N144">
        <f t="shared" si="2"/>
        <v>12.807999999999998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44"/>
  <sheetViews>
    <sheetView workbookViewId="0">
      <selection activeCell="N144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55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28</v>
      </c>
      <c r="F3" s="1">
        <v>130</v>
      </c>
      <c r="G3" s="1">
        <v>150</v>
      </c>
      <c r="H3" s="1">
        <v>10</v>
      </c>
      <c r="I3" s="1">
        <v>0</v>
      </c>
      <c r="J3" s="1">
        <v>0</v>
      </c>
      <c r="K3" s="1">
        <v>36</v>
      </c>
      <c r="L3" s="1">
        <v>0</v>
      </c>
      <c r="N3">
        <f>AVERAGEIF(E3:L3,"&lt;&gt;0")</f>
        <v>70.8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15</v>
      </c>
      <c r="K4" s="1">
        <v>0</v>
      </c>
      <c r="L4" s="1">
        <v>95</v>
      </c>
      <c r="N4">
        <f t="shared" ref="N4:N67" si="0">AVERAGEIF(E4:L4,"&lt;&gt;0")</f>
        <v>55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10</v>
      </c>
      <c r="F5" s="1">
        <v>170</v>
      </c>
      <c r="G5" s="1">
        <v>110</v>
      </c>
      <c r="H5" s="1">
        <v>230</v>
      </c>
      <c r="I5" s="1">
        <v>45</v>
      </c>
      <c r="J5" s="1">
        <v>190</v>
      </c>
      <c r="K5" s="1">
        <v>65</v>
      </c>
      <c r="L5" s="1">
        <v>205</v>
      </c>
      <c r="N5">
        <f t="shared" si="0"/>
        <v>128.125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62</v>
      </c>
      <c r="H6" s="1">
        <v>260</v>
      </c>
      <c r="I6" s="1">
        <v>572</v>
      </c>
      <c r="J6" s="1">
        <v>0</v>
      </c>
      <c r="K6" s="1">
        <v>590</v>
      </c>
      <c r="L6" s="1">
        <v>187</v>
      </c>
      <c r="N6">
        <f t="shared" si="0"/>
        <v>334.2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900</v>
      </c>
      <c r="H7" s="1">
        <v>50</v>
      </c>
      <c r="I7" s="1">
        <v>318</v>
      </c>
      <c r="J7" s="1">
        <v>0</v>
      </c>
      <c r="K7" s="1">
        <v>340</v>
      </c>
      <c r="L7" s="1">
        <v>0</v>
      </c>
      <c r="N7">
        <f t="shared" si="0"/>
        <v>402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</v>
      </c>
      <c r="I8" s="1">
        <v>18</v>
      </c>
      <c r="J8" s="1">
        <v>0</v>
      </c>
      <c r="K8" s="1">
        <v>0</v>
      </c>
      <c r="L8" s="1">
        <v>148</v>
      </c>
      <c r="N8">
        <f t="shared" si="0"/>
        <v>83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230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230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88</v>
      </c>
      <c r="G10" s="1">
        <v>0</v>
      </c>
      <c r="H10" s="1">
        <v>45</v>
      </c>
      <c r="I10" s="1">
        <v>10</v>
      </c>
      <c r="J10" s="1">
        <v>0</v>
      </c>
      <c r="K10" s="1">
        <v>0</v>
      </c>
      <c r="L10" s="1">
        <v>32</v>
      </c>
      <c r="N10">
        <f t="shared" si="0"/>
        <v>43.75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15</v>
      </c>
      <c r="F11" s="1">
        <v>110</v>
      </c>
      <c r="G11" s="1">
        <v>12</v>
      </c>
      <c r="H11" s="1">
        <v>0</v>
      </c>
      <c r="I11" s="1">
        <v>0</v>
      </c>
      <c r="J11" s="1">
        <v>0</v>
      </c>
      <c r="K11" s="1">
        <v>12</v>
      </c>
      <c r="L11" s="1">
        <v>77</v>
      </c>
      <c r="N11">
        <f t="shared" si="0"/>
        <v>45.2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225</v>
      </c>
      <c r="K12" s="1">
        <v>0</v>
      </c>
      <c r="L12" s="1">
        <v>0</v>
      </c>
      <c r="N12">
        <f t="shared" si="0"/>
        <v>225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24</v>
      </c>
      <c r="H13" s="1">
        <v>10</v>
      </c>
      <c r="I13" s="1">
        <v>8</v>
      </c>
      <c r="J13" s="1">
        <v>32</v>
      </c>
      <c r="K13" s="1">
        <v>45</v>
      </c>
      <c r="L13" s="1">
        <v>82</v>
      </c>
      <c r="N13">
        <f t="shared" si="0"/>
        <v>33.5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102</v>
      </c>
      <c r="F14" s="1">
        <v>0</v>
      </c>
      <c r="G14" s="1">
        <v>0</v>
      </c>
      <c r="H14" s="1">
        <v>5</v>
      </c>
      <c r="I14" s="1">
        <v>7</v>
      </c>
      <c r="J14" s="1">
        <v>15</v>
      </c>
      <c r="K14" s="1">
        <v>20</v>
      </c>
      <c r="L14" s="1">
        <v>34</v>
      </c>
      <c r="N14">
        <f t="shared" si="0"/>
        <v>30.5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50</v>
      </c>
      <c r="G15" s="1">
        <v>50</v>
      </c>
      <c r="H15" s="1">
        <v>95</v>
      </c>
      <c r="I15" s="1">
        <v>12</v>
      </c>
      <c r="J15" s="1">
        <v>75</v>
      </c>
      <c r="K15" s="1">
        <v>85</v>
      </c>
      <c r="L15" s="1">
        <v>156</v>
      </c>
      <c r="N15">
        <f t="shared" si="0"/>
        <v>74.714285714285708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38</v>
      </c>
      <c r="F16" s="1">
        <v>60</v>
      </c>
      <c r="G16" s="1">
        <v>30</v>
      </c>
      <c r="H16" s="1">
        <v>20</v>
      </c>
      <c r="I16" s="1">
        <v>25</v>
      </c>
      <c r="J16" s="1">
        <v>35</v>
      </c>
      <c r="K16" s="1">
        <v>38</v>
      </c>
      <c r="L16" s="1">
        <v>238</v>
      </c>
      <c r="N16">
        <f t="shared" si="0"/>
        <v>60.5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48</v>
      </c>
      <c r="K17" s="1">
        <v>0</v>
      </c>
      <c r="L17" s="1">
        <v>0</v>
      </c>
      <c r="N17">
        <f t="shared" si="0"/>
        <v>48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58</v>
      </c>
      <c r="F18" s="1">
        <v>70</v>
      </c>
      <c r="G18" s="1">
        <v>60</v>
      </c>
      <c r="H18" s="1">
        <v>40</v>
      </c>
      <c r="I18" s="1">
        <v>60</v>
      </c>
      <c r="J18" s="1">
        <v>65</v>
      </c>
      <c r="K18" s="1">
        <v>65</v>
      </c>
      <c r="L18" s="1">
        <v>98</v>
      </c>
      <c r="N18">
        <f t="shared" si="0"/>
        <v>64.5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200</v>
      </c>
      <c r="F19" s="1">
        <v>0</v>
      </c>
      <c r="G19" s="1">
        <v>120</v>
      </c>
      <c r="H19" s="1">
        <v>30</v>
      </c>
      <c r="I19" s="1">
        <v>47</v>
      </c>
      <c r="J19" s="1">
        <v>55</v>
      </c>
      <c r="K19" s="1">
        <v>40</v>
      </c>
      <c r="L19" s="1">
        <v>195</v>
      </c>
      <c r="N19">
        <f t="shared" si="0"/>
        <v>98.142857142857139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45</v>
      </c>
      <c r="K20" s="1">
        <v>65</v>
      </c>
      <c r="L20" s="1">
        <v>194</v>
      </c>
      <c r="N20">
        <f t="shared" si="0"/>
        <v>101.33333333333333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35</v>
      </c>
      <c r="L21" s="1">
        <v>198</v>
      </c>
      <c r="N21">
        <f t="shared" si="0"/>
        <v>116.5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57</v>
      </c>
      <c r="F22" s="1">
        <v>105</v>
      </c>
      <c r="G22" s="1">
        <v>0</v>
      </c>
      <c r="H22" s="1">
        <v>0</v>
      </c>
      <c r="I22" s="1">
        <v>0</v>
      </c>
      <c r="J22" s="1">
        <v>0</v>
      </c>
      <c r="K22" s="1">
        <v>26</v>
      </c>
      <c r="L22" s="1">
        <v>150</v>
      </c>
      <c r="N22">
        <f t="shared" si="0"/>
        <v>84.5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122</v>
      </c>
      <c r="G23" s="1">
        <v>110</v>
      </c>
      <c r="H23" s="1">
        <v>15</v>
      </c>
      <c r="I23" s="1">
        <v>10</v>
      </c>
      <c r="J23" s="1">
        <v>0</v>
      </c>
      <c r="K23" s="1">
        <v>0</v>
      </c>
      <c r="L23" s="1">
        <v>124</v>
      </c>
      <c r="N23">
        <f t="shared" si="0"/>
        <v>76.2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145</v>
      </c>
      <c r="L24" s="1">
        <v>132</v>
      </c>
      <c r="N24">
        <f t="shared" si="0"/>
        <v>138.5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20</v>
      </c>
      <c r="H25" s="1">
        <v>20</v>
      </c>
      <c r="I25" s="1">
        <v>0</v>
      </c>
      <c r="J25" s="1">
        <v>40</v>
      </c>
      <c r="K25" s="1">
        <v>55</v>
      </c>
      <c r="L25" s="1">
        <v>81</v>
      </c>
      <c r="N25">
        <f t="shared" si="0"/>
        <v>43.2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135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260</v>
      </c>
      <c r="L26" s="1">
        <v>105</v>
      </c>
      <c r="N26">
        <f t="shared" si="0"/>
        <v>166.66666666666666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168</v>
      </c>
      <c r="K27" s="1">
        <v>0</v>
      </c>
      <c r="L27" s="1">
        <v>54</v>
      </c>
      <c r="N27">
        <f t="shared" si="0"/>
        <v>111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148</v>
      </c>
      <c r="F28" s="1">
        <v>0</v>
      </c>
      <c r="G28" s="1">
        <v>200</v>
      </c>
      <c r="H28" s="1">
        <v>15</v>
      </c>
      <c r="I28" s="1">
        <v>87</v>
      </c>
      <c r="J28" s="1">
        <v>208</v>
      </c>
      <c r="K28" s="1">
        <v>220</v>
      </c>
      <c r="L28" s="1">
        <v>56</v>
      </c>
      <c r="N28">
        <f t="shared" si="0"/>
        <v>133.42857142857142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150</v>
      </c>
      <c r="G29" s="1">
        <v>150</v>
      </c>
      <c r="H29" s="1">
        <v>30</v>
      </c>
      <c r="I29" s="1">
        <v>44</v>
      </c>
      <c r="J29" s="1">
        <v>38</v>
      </c>
      <c r="K29" s="1">
        <v>47</v>
      </c>
      <c r="L29" s="1">
        <v>68</v>
      </c>
      <c r="N29">
        <f t="shared" si="0"/>
        <v>75.285714285714292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45</v>
      </c>
      <c r="J30" s="1">
        <v>0</v>
      </c>
      <c r="K30" s="1">
        <v>0</v>
      </c>
      <c r="L30" s="1">
        <v>0</v>
      </c>
      <c r="N30">
        <f t="shared" si="0"/>
        <v>45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96</v>
      </c>
      <c r="N31">
        <f t="shared" si="0"/>
        <v>96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77</v>
      </c>
      <c r="N32">
        <f t="shared" si="0"/>
        <v>77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27</v>
      </c>
      <c r="F33" s="1">
        <v>50</v>
      </c>
      <c r="G33" s="1">
        <v>0</v>
      </c>
      <c r="H33" s="1">
        <v>0</v>
      </c>
      <c r="I33" s="1">
        <v>0</v>
      </c>
      <c r="J33" s="1">
        <v>0</v>
      </c>
      <c r="K33" s="1">
        <v>185</v>
      </c>
      <c r="L33" s="1">
        <v>0</v>
      </c>
      <c r="N33">
        <f t="shared" si="0"/>
        <v>87.333333333333329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102</v>
      </c>
      <c r="F34" s="1">
        <v>230</v>
      </c>
      <c r="G34" s="1">
        <v>215</v>
      </c>
      <c r="H34" s="1">
        <v>100</v>
      </c>
      <c r="I34" s="1">
        <v>60</v>
      </c>
      <c r="J34" s="1">
        <v>108</v>
      </c>
      <c r="K34" s="1">
        <v>72</v>
      </c>
      <c r="L34" s="1">
        <v>655</v>
      </c>
      <c r="N34">
        <f t="shared" si="0"/>
        <v>192.75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90</v>
      </c>
      <c r="H35" s="1">
        <v>0</v>
      </c>
      <c r="I35" s="1">
        <v>26</v>
      </c>
      <c r="J35" s="1">
        <v>96</v>
      </c>
      <c r="K35" s="1">
        <v>40</v>
      </c>
      <c r="L35" s="1">
        <v>68</v>
      </c>
      <c r="N35">
        <f t="shared" si="0"/>
        <v>64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36</v>
      </c>
      <c r="F36" s="1">
        <v>60</v>
      </c>
      <c r="G36" s="1">
        <v>1</v>
      </c>
      <c r="H36" s="1">
        <v>20</v>
      </c>
      <c r="I36" s="1">
        <v>40</v>
      </c>
      <c r="J36" s="1">
        <v>0</v>
      </c>
      <c r="K36" s="1">
        <v>56</v>
      </c>
      <c r="L36" s="1">
        <v>86</v>
      </c>
      <c r="N36">
        <f t="shared" si="0"/>
        <v>42.714285714285715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13</v>
      </c>
      <c r="F37" s="1">
        <v>150</v>
      </c>
      <c r="G37" s="1">
        <v>125</v>
      </c>
      <c r="H37" s="1">
        <v>5</v>
      </c>
      <c r="I37" s="1">
        <v>20</v>
      </c>
      <c r="J37" s="1">
        <v>0</v>
      </c>
      <c r="K37" s="1">
        <v>0</v>
      </c>
      <c r="L37" s="1">
        <v>36</v>
      </c>
      <c r="N37">
        <f t="shared" si="0"/>
        <v>58.166666666666664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120</v>
      </c>
      <c r="G38" s="1">
        <v>35</v>
      </c>
      <c r="H38" s="1">
        <v>1853</v>
      </c>
      <c r="I38" s="1">
        <v>8</v>
      </c>
      <c r="J38" s="1">
        <v>199</v>
      </c>
      <c r="K38" s="1">
        <v>26</v>
      </c>
      <c r="L38" s="1">
        <v>180</v>
      </c>
      <c r="N38">
        <f t="shared" si="0"/>
        <v>345.85714285714283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70</v>
      </c>
      <c r="G39" s="1">
        <v>60</v>
      </c>
      <c r="H39" s="1">
        <v>5</v>
      </c>
      <c r="I39" s="1">
        <v>85</v>
      </c>
      <c r="J39" s="1">
        <v>70</v>
      </c>
      <c r="K39" s="1">
        <v>25</v>
      </c>
      <c r="L39" s="1">
        <v>192</v>
      </c>
      <c r="N39">
        <f t="shared" si="0"/>
        <v>72.428571428571431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35</v>
      </c>
      <c r="J40" s="1">
        <v>0</v>
      </c>
      <c r="K40" s="1">
        <v>0</v>
      </c>
      <c r="L40" s="1">
        <v>178</v>
      </c>
      <c r="N40">
        <f t="shared" si="0"/>
        <v>106.5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946</v>
      </c>
      <c r="F41" s="1">
        <v>0</v>
      </c>
      <c r="G41" s="1">
        <v>150</v>
      </c>
      <c r="H41" s="1">
        <v>240</v>
      </c>
      <c r="I41" s="1">
        <v>355</v>
      </c>
      <c r="J41" s="1">
        <v>0</v>
      </c>
      <c r="K41" s="1">
        <v>355</v>
      </c>
      <c r="L41" s="1">
        <v>662</v>
      </c>
      <c r="N41">
        <f t="shared" si="0"/>
        <v>451.33333333333331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165</v>
      </c>
      <c r="H42" s="1">
        <v>60</v>
      </c>
      <c r="I42" s="1">
        <v>4</v>
      </c>
      <c r="J42" s="1">
        <v>75</v>
      </c>
      <c r="K42" s="1">
        <v>75</v>
      </c>
      <c r="L42" s="1">
        <v>273</v>
      </c>
      <c r="N42">
        <f t="shared" si="0"/>
        <v>108.66666666666667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130</v>
      </c>
      <c r="G43" s="1">
        <v>130</v>
      </c>
      <c r="H43" s="1">
        <v>120</v>
      </c>
      <c r="I43" s="1">
        <v>4</v>
      </c>
      <c r="J43" s="1">
        <v>136</v>
      </c>
      <c r="K43" s="1">
        <v>20</v>
      </c>
      <c r="L43" s="1">
        <v>53</v>
      </c>
      <c r="N43">
        <f t="shared" si="0"/>
        <v>84.714285714285708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36</v>
      </c>
      <c r="F44" s="1">
        <v>60</v>
      </c>
      <c r="G44" s="1">
        <v>36</v>
      </c>
      <c r="H44" s="1">
        <v>22</v>
      </c>
      <c r="I44" s="1">
        <v>80</v>
      </c>
      <c r="J44" s="1">
        <v>50</v>
      </c>
      <c r="K44" s="1">
        <v>72</v>
      </c>
      <c r="L44" s="1">
        <v>187</v>
      </c>
      <c r="N44">
        <f t="shared" si="0"/>
        <v>67.875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141</v>
      </c>
      <c r="K45" s="1">
        <v>155</v>
      </c>
      <c r="L45" s="1">
        <v>154</v>
      </c>
      <c r="N45">
        <f t="shared" si="0"/>
        <v>150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241</v>
      </c>
      <c r="H46" s="1">
        <v>65</v>
      </c>
      <c r="I46" s="1">
        <v>75</v>
      </c>
      <c r="J46" s="1">
        <v>250</v>
      </c>
      <c r="K46" s="1">
        <v>82</v>
      </c>
      <c r="L46" s="1">
        <v>64</v>
      </c>
      <c r="N46">
        <f t="shared" si="0"/>
        <v>129.5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27</v>
      </c>
      <c r="F47" s="1">
        <v>30</v>
      </c>
      <c r="G47" s="1">
        <v>0</v>
      </c>
      <c r="H47" s="1">
        <v>0</v>
      </c>
      <c r="I47" s="1">
        <v>0</v>
      </c>
      <c r="J47" s="1">
        <v>38</v>
      </c>
      <c r="K47" s="1">
        <v>50</v>
      </c>
      <c r="L47" s="1">
        <v>149</v>
      </c>
      <c r="N47">
        <f t="shared" si="0"/>
        <v>58.8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182</v>
      </c>
      <c r="F48" s="1">
        <v>55</v>
      </c>
      <c r="G48" s="1">
        <v>23</v>
      </c>
      <c r="H48" s="1">
        <v>8</v>
      </c>
      <c r="I48" s="1">
        <v>24</v>
      </c>
      <c r="J48" s="1">
        <v>15</v>
      </c>
      <c r="K48" s="1">
        <v>36</v>
      </c>
      <c r="L48" s="1">
        <v>168</v>
      </c>
      <c r="N48">
        <f t="shared" si="0"/>
        <v>63.875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416</v>
      </c>
      <c r="G49" s="1">
        <v>226</v>
      </c>
      <c r="H49" s="1">
        <v>236</v>
      </c>
      <c r="I49" s="1">
        <v>0</v>
      </c>
      <c r="J49" s="1">
        <v>200</v>
      </c>
      <c r="K49" s="1">
        <v>232</v>
      </c>
      <c r="L49" s="1">
        <v>49</v>
      </c>
      <c r="N49">
        <f t="shared" si="0"/>
        <v>226.5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475</v>
      </c>
      <c r="F50" s="1">
        <v>460</v>
      </c>
      <c r="G50" s="1">
        <v>0</v>
      </c>
      <c r="H50" s="1">
        <v>490</v>
      </c>
      <c r="I50" s="1">
        <v>275</v>
      </c>
      <c r="J50" s="1">
        <v>306</v>
      </c>
      <c r="K50" s="1">
        <v>275</v>
      </c>
      <c r="L50" s="1">
        <v>420</v>
      </c>
      <c r="N50">
        <f t="shared" si="0"/>
        <v>385.85714285714283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104</v>
      </c>
      <c r="F51" s="1">
        <v>109</v>
      </c>
      <c r="G51" s="1">
        <v>0</v>
      </c>
      <c r="H51" s="1">
        <v>0</v>
      </c>
      <c r="I51" s="1">
        <v>0</v>
      </c>
      <c r="J51" s="1">
        <v>30</v>
      </c>
      <c r="K51" s="1">
        <v>116</v>
      </c>
      <c r="L51" s="1">
        <v>0</v>
      </c>
      <c r="N51">
        <f t="shared" si="0"/>
        <v>89.75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348</v>
      </c>
      <c r="F52" s="1">
        <v>184</v>
      </c>
      <c r="G52" s="1">
        <v>0</v>
      </c>
      <c r="H52" s="1">
        <v>194</v>
      </c>
      <c r="I52" s="1">
        <v>0</v>
      </c>
      <c r="J52" s="1">
        <v>550</v>
      </c>
      <c r="K52" s="1">
        <v>194</v>
      </c>
      <c r="L52" s="1">
        <v>104</v>
      </c>
      <c r="N52">
        <f t="shared" si="0"/>
        <v>262.33333333333331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74</v>
      </c>
      <c r="F54" s="1">
        <v>60</v>
      </c>
      <c r="G54" s="1">
        <v>72</v>
      </c>
      <c r="H54" s="1">
        <v>0</v>
      </c>
      <c r="I54" s="1">
        <v>0</v>
      </c>
      <c r="J54" s="1">
        <v>30</v>
      </c>
      <c r="K54" s="1">
        <v>72</v>
      </c>
      <c r="L54" s="1">
        <v>144</v>
      </c>
      <c r="N54">
        <f t="shared" si="0"/>
        <v>75.333333333333329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120</v>
      </c>
      <c r="F55" s="1">
        <v>90</v>
      </c>
      <c r="G55" s="1">
        <v>22</v>
      </c>
      <c r="H55" s="1">
        <v>120</v>
      </c>
      <c r="I55" s="1">
        <v>135</v>
      </c>
      <c r="J55" s="1">
        <v>300</v>
      </c>
      <c r="K55" s="1">
        <v>135</v>
      </c>
      <c r="L55" s="1">
        <v>262</v>
      </c>
      <c r="N55">
        <f t="shared" si="0"/>
        <v>148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223</v>
      </c>
      <c r="G56" s="1">
        <v>264</v>
      </c>
      <c r="H56" s="1">
        <v>290</v>
      </c>
      <c r="I56" s="1">
        <v>0</v>
      </c>
      <c r="J56" s="1">
        <v>0</v>
      </c>
      <c r="K56" s="1">
        <v>288</v>
      </c>
      <c r="L56" s="1">
        <v>168</v>
      </c>
      <c r="N56">
        <f t="shared" si="0"/>
        <v>246.6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250</v>
      </c>
      <c r="I57" s="1">
        <v>290</v>
      </c>
      <c r="J57" s="1">
        <v>180</v>
      </c>
      <c r="K57" s="1">
        <v>195</v>
      </c>
      <c r="L57" s="1">
        <v>0</v>
      </c>
      <c r="N57">
        <f t="shared" si="0"/>
        <v>228.75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85</v>
      </c>
      <c r="F58" s="1">
        <v>0</v>
      </c>
      <c r="G58" s="1">
        <v>0</v>
      </c>
      <c r="H58" s="1">
        <v>0</v>
      </c>
      <c r="I58" s="1">
        <v>30</v>
      </c>
      <c r="J58" s="1">
        <v>0</v>
      </c>
      <c r="K58" s="1">
        <v>30</v>
      </c>
      <c r="L58" s="1">
        <v>19</v>
      </c>
      <c r="N58">
        <f t="shared" si="0"/>
        <v>41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233</v>
      </c>
      <c r="F59" s="1">
        <v>225</v>
      </c>
      <c r="G59" s="1">
        <v>182</v>
      </c>
      <c r="H59" s="1">
        <v>243</v>
      </c>
      <c r="I59" s="1">
        <v>85</v>
      </c>
      <c r="J59" s="1">
        <v>40</v>
      </c>
      <c r="K59" s="1">
        <v>83</v>
      </c>
      <c r="L59" s="1">
        <v>0</v>
      </c>
      <c r="N59">
        <f t="shared" si="0"/>
        <v>155.85714285714286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103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103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108</v>
      </c>
      <c r="F61" s="1">
        <v>100</v>
      </c>
      <c r="G61" s="1">
        <v>114</v>
      </c>
      <c r="H61" s="1">
        <v>110</v>
      </c>
      <c r="I61" s="1">
        <v>0</v>
      </c>
      <c r="J61" s="1">
        <v>0</v>
      </c>
      <c r="K61" s="1">
        <v>110</v>
      </c>
      <c r="L61" s="1">
        <v>0</v>
      </c>
      <c r="N61">
        <f t="shared" si="0"/>
        <v>108.4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130</v>
      </c>
      <c r="F62" s="1">
        <v>110</v>
      </c>
      <c r="G62" s="1">
        <v>14</v>
      </c>
      <c r="H62" s="1">
        <v>120</v>
      </c>
      <c r="I62" s="1">
        <v>0</v>
      </c>
      <c r="J62" s="1">
        <v>300</v>
      </c>
      <c r="K62" s="1">
        <v>306</v>
      </c>
      <c r="L62" s="1">
        <v>388</v>
      </c>
      <c r="N62">
        <f t="shared" si="0"/>
        <v>195.42857142857142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228</v>
      </c>
      <c r="F63" s="1">
        <v>320</v>
      </c>
      <c r="G63" s="1">
        <v>189</v>
      </c>
      <c r="H63" s="1">
        <v>320</v>
      </c>
      <c r="I63" s="1">
        <v>0</v>
      </c>
      <c r="J63" s="1">
        <v>20</v>
      </c>
      <c r="K63" s="1">
        <v>320</v>
      </c>
      <c r="L63" s="1">
        <v>0</v>
      </c>
      <c r="N63">
        <f t="shared" si="0"/>
        <v>232.83333333333334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328</v>
      </c>
      <c r="F64" s="1">
        <v>200</v>
      </c>
      <c r="G64" s="1">
        <v>0</v>
      </c>
      <c r="H64" s="1">
        <v>185</v>
      </c>
      <c r="I64" s="1">
        <v>0</v>
      </c>
      <c r="J64" s="1">
        <v>80</v>
      </c>
      <c r="K64" s="1">
        <v>185</v>
      </c>
      <c r="L64" s="1">
        <v>0</v>
      </c>
      <c r="N64">
        <f t="shared" si="0"/>
        <v>195.6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98</v>
      </c>
      <c r="F66" s="1">
        <v>80</v>
      </c>
      <c r="G66" s="1">
        <v>68</v>
      </c>
      <c r="H66" s="1">
        <v>108</v>
      </c>
      <c r="I66" s="1">
        <v>0</v>
      </c>
      <c r="J66" s="1">
        <v>225</v>
      </c>
      <c r="K66" s="1">
        <v>0</v>
      </c>
      <c r="L66" s="1">
        <v>76</v>
      </c>
      <c r="N66">
        <f t="shared" si="0"/>
        <v>109.16666666666667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90</v>
      </c>
      <c r="G67" s="1">
        <v>32</v>
      </c>
      <c r="H67" s="1">
        <v>35</v>
      </c>
      <c r="I67" s="1">
        <v>0</v>
      </c>
      <c r="J67" s="1">
        <v>380</v>
      </c>
      <c r="K67" s="1">
        <v>32</v>
      </c>
      <c r="L67" s="1">
        <v>75</v>
      </c>
      <c r="N67">
        <f t="shared" si="0"/>
        <v>107.33333333333333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152</v>
      </c>
      <c r="F68" s="1">
        <v>35</v>
      </c>
      <c r="G68" s="1">
        <v>468</v>
      </c>
      <c r="H68" s="1">
        <v>35</v>
      </c>
      <c r="I68" s="1">
        <v>0</v>
      </c>
      <c r="J68" s="1">
        <v>0</v>
      </c>
      <c r="K68" s="1">
        <v>35</v>
      </c>
      <c r="L68" s="1">
        <v>0</v>
      </c>
      <c r="N68">
        <f t="shared" ref="N68:N131" si="1">AVERAGEIF(E68:L68,"&lt;&gt;0")</f>
        <v>145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320</v>
      </c>
      <c r="F69" s="1">
        <v>320</v>
      </c>
      <c r="G69" s="1">
        <v>120</v>
      </c>
      <c r="H69" s="1">
        <v>330</v>
      </c>
      <c r="I69" s="1">
        <v>0</v>
      </c>
      <c r="J69" s="1">
        <v>0</v>
      </c>
      <c r="K69" s="1">
        <v>120</v>
      </c>
      <c r="L69" s="1">
        <v>1124</v>
      </c>
      <c r="N69">
        <f t="shared" si="1"/>
        <v>389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330</v>
      </c>
      <c r="F71" s="1">
        <v>335</v>
      </c>
      <c r="G71" s="1">
        <v>0</v>
      </c>
      <c r="H71" s="1">
        <v>365</v>
      </c>
      <c r="I71" s="1">
        <v>0</v>
      </c>
      <c r="J71" s="1">
        <v>0</v>
      </c>
      <c r="K71" s="1">
        <v>361</v>
      </c>
      <c r="L71" s="1">
        <v>0</v>
      </c>
      <c r="N71">
        <f t="shared" si="1"/>
        <v>347.75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137</v>
      </c>
      <c r="F72" s="1">
        <v>185</v>
      </c>
      <c r="G72" s="1">
        <v>0</v>
      </c>
      <c r="H72" s="1">
        <v>135</v>
      </c>
      <c r="I72" s="1">
        <v>0</v>
      </c>
      <c r="J72" s="1">
        <v>20</v>
      </c>
      <c r="K72" s="1">
        <v>135</v>
      </c>
      <c r="L72" s="1">
        <v>317</v>
      </c>
      <c r="N72">
        <f t="shared" si="1"/>
        <v>154.83333333333334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141</v>
      </c>
      <c r="F74" s="1">
        <v>135</v>
      </c>
      <c r="G74" s="1">
        <v>428</v>
      </c>
      <c r="H74" s="1">
        <v>130</v>
      </c>
      <c r="I74" s="1">
        <v>35</v>
      </c>
      <c r="J74" s="1">
        <v>10</v>
      </c>
      <c r="K74" s="1">
        <v>136</v>
      </c>
      <c r="L74" s="1">
        <v>0</v>
      </c>
      <c r="N74">
        <f t="shared" si="1"/>
        <v>145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136</v>
      </c>
      <c r="F75" s="1">
        <v>141</v>
      </c>
      <c r="G75" s="1">
        <v>0</v>
      </c>
      <c r="H75" s="1">
        <v>146</v>
      </c>
      <c r="I75" s="1">
        <v>0</v>
      </c>
      <c r="J75" s="1">
        <v>90</v>
      </c>
      <c r="K75" s="1">
        <v>105</v>
      </c>
      <c r="L75" s="1">
        <v>33</v>
      </c>
      <c r="N75">
        <f t="shared" si="1"/>
        <v>108.5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449</v>
      </c>
      <c r="F76" s="1">
        <v>0</v>
      </c>
      <c r="G76" s="1">
        <v>78</v>
      </c>
      <c r="H76" s="1">
        <v>450</v>
      </c>
      <c r="I76" s="1">
        <v>0</v>
      </c>
      <c r="J76" s="1">
        <v>120</v>
      </c>
      <c r="K76" s="1">
        <v>78</v>
      </c>
      <c r="L76" s="1">
        <v>0</v>
      </c>
      <c r="N76">
        <f t="shared" si="1"/>
        <v>235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142</v>
      </c>
      <c r="F77" s="1">
        <v>0</v>
      </c>
      <c r="G77" s="1">
        <v>238</v>
      </c>
      <c r="H77" s="1">
        <v>245</v>
      </c>
      <c r="I77" s="1">
        <v>0</v>
      </c>
      <c r="J77" s="1">
        <v>165</v>
      </c>
      <c r="K77" s="1">
        <v>165</v>
      </c>
      <c r="L77" s="1">
        <v>0</v>
      </c>
      <c r="N77">
        <f t="shared" si="1"/>
        <v>191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458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458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415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415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550</v>
      </c>
      <c r="F80" s="1">
        <v>555</v>
      </c>
      <c r="G80" s="1">
        <v>68</v>
      </c>
      <c r="H80" s="1">
        <v>560</v>
      </c>
      <c r="I80" s="1">
        <v>0</v>
      </c>
      <c r="J80" s="1">
        <v>45</v>
      </c>
      <c r="K80" s="1">
        <v>555</v>
      </c>
      <c r="L80" s="1">
        <v>0</v>
      </c>
      <c r="N80">
        <f t="shared" si="1"/>
        <v>388.83333333333331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230</v>
      </c>
      <c r="F82" s="1">
        <v>210</v>
      </c>
      <c r="G82" s="1">
        <v>320</v>
      </c>
      <c r="H82" s="1">
        <v>220</v>
      </c>
      <c r="I82" s="1">
        <v>57</v>
      </c>
      <c r="J82" s="1">
        <v>80</v>
      </c>
      <c r="K82" s="1">
        <v>55</v>
      </c>
      <c r="L82" s="1">
        <v>0</v>
      </c>
      <c r="N82">
        <f t="shared" si="1"/>
        <v>167.42857142857142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199</v>
      </c>
      <c r="F83" s="1">
        <v>204</v>
      </c>
      <c r="G83" s="1">
        <v>0</v>
      </c>
      <c r="H83" s="1">
        <v>209</v>
      </c>
      <c r="I83" s="1">
        <v>0</v>
      </c>
      <c r="J83" s="1">
        <v>70</v>
      </c>
      <c r="K83" s="1">
        <v>78</v>
      </c>
      <c r="L83" s="1">
        <v>235</v>
      </c>
      <c r="N83">
        <f t="shared" si="1"/>
        <v>165.83333333333334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122</v>
      </c>
      <c r="F84" s="1">
        <v>30</v>
      </c>
      <c r="G84" s="1">
        <v>121</v>
      </c>
      <c r="H84" s="1">
        <v>30</v>
      </c>
      <c r="I84" s="1">
        <v>135</v>
      </c>
      <c r="J84" s="1">
        <v>0</v>
      </c>
      <c r="K84" s="1">
        <v>13</v>
      </c>
      <c r="L84" s="1">
        <v>31</v>
      </c>
      <c r="N84">
        <f t="shared" si="1"/>
        <v>68.857142857142861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127</v>
      </c>
      <c r="F85" s="1">
        <v>40</v>
      </c>
      <c r="G85" s="1">
        <v>144</v>
      </c>
      <c r="H85" s="1">
        <v>0</v>
      </c>
      <c r="I85" s="1">
        <v>195</v>
      </c>
      <c r="J85" s="1">
        <v>220</v>
      </c>
      <c r="K85" s="1">
        <v>245</v>
      </c>
      <c r="L85" s="1">
        <v>0</v>
      </c>
      <c r="N85">
        <f t="shared" si="1"/>
        <v>161.83333333333334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122</v>
      </c>
      <c r="F86" s="1">
        <v>100</v>
      </c>
      <c r="G86" s="1">
        <v>258</v>
      </c>
      <c r="H86" s="1">
        <v>0</v>
      </c>
      <c r="I86" s="1">
        <v>0</v>
      </c>
      <c r="J86" s="1">
        <v>170</v>
      </c>
      <c r="K86" s="1">
        <v>258</v>
      </c>
      <c r="L86" s="1">
        <v>0</v>
      </c>
      <c r="N86">
        <f t="shared" si="1"/>
        <v>181.6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235</v>
      </c>
      <c r="G87" s="1">
        <v>154</v>
      </c>
      <c r="H87" s="1">
        <v>0</v>
      </c>
      <c r="I87" s="1">
        <v>190</v>
      </c>
      <c r="J87" s="1">
        <v>70</v>
      </c>
      <c r="K87" s="1">
        <v>190</v>
      </c>
      <c r="L87" s="1">
        <v>462</v>
      </c>
      <c r="N87">
        <f t="shared" si="1"/>
        <v>216.83333333333334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337</v>
      </c>
      <c r="F88" s="1">
        <v>310</v>
      </c>
      <c r="G88" s="1">
        <v>19</v>
      </c>
      <c r="H88" s="1">
        <v>0</v>
      </c>
      <c r="I88" s="1">
        <v>62</v>
      </c>
      <c r="J88" s="1">
        <v>0</v>
      </c>
      <c r="K88" s="1">
        <v>62</v>
      </c>
      <c r="L88" s="1">
        <v>88</v>
      </c>
      <c r="N88">
        <f t="shared" si="1"/>
        <v>146.33333333333334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146</v>
      </c>
      <c r="F89" s="1">
        <v>151</v>
      </c>
      <c r="G89" s="1">
        <v>42</v>
      </c>
      <c r="H89" s="1">
        <v>0</v>
      </c>
      <c r="I89" s="1">
        <v>128</v>
      </c>
      <c r="J89" s="1">
        <v>40</v>
      </c>
      <c r="K89" s="1">
        <v>128</v>
      </c>
      <c r="L89" s="1">
        <v>0</v>
      </c>
      <c r="N89">
        <f t="shared" si="1"/>
        <v>105.83333333333333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140</v>
      </c>
      <c r="F90" s="1">
        <v>26</v>
      </c>
      <c r="G90" s="1">
        <v>328</v>
      </c>
      <c r="H90" s="1">
        <v>0</v>
      </c>
      <c r="I90" s="1">
        <v>0</v>
      </c>
      <c r="J90" s="1">
        <v>127</v>
      </c>
      <c r="K90" s="1">
        <v>88</v>
      </c>
      <c r="L90" s="1">
        <v>594</v>
      </c>
      <c r="N90">
        <f t="shared" si="1"/>
        <v>217.16666666666666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64</v>
      </c>
      <c r="G91" s="1">
        <v>0</v>
      </c>
      <c r="H91" s="1">
        <v>10</v>
      </c>
      <c r="I91" s="1">
        <v>30</v>
      </c>
      <c r="J91" s="1">
        <v>35</v>
      </c>
      <c r="K91" s="1">
        <v>47</v>
      </c>
      <c r="L91" s="1">
        <v>0</v>
      </c>
      <c r="N91">
        <f t="shared" si="1"/>
        <v>37.200000000000003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270</v>
      </c>
      <c r="F92" s="1">
        <v>58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164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2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2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70</v>
      </c>
      <c r="F96" s="1">
        <v>0</v>
      </c>
      <c r="G96" s="1">
        <v>0</v>
      </c>
      <c r="H96" s="1">
        <v>122</v>
      </c>
      <c r="I96" s="1">
        <v>0</v>
      </c>
      <c r="J96" s="1">
        <v>75</v>
      </c>
      <c r="K96" s="1">
        <v>13</v>
      </c>
      <c r="L96" s="1">
        <v>132</v>
      </c>
      <c r="N96">
        <f t="shared" si="1"/>
        <v>82.4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19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19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17</v>
      </c>
      <c r="F98" s="1">
        <v>0</v>
      </c>
      <c r="G98" s="1">
        <v>0</v>
      </c>
      <c r="H98" s="1">
        <v>40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28.5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160</v>
      </c>
      <c r="F99" s="1">
        <v>288</v>
      </c>
      <c r="G99" s="1">
        <v>852</v>
      </c>
      <c r="H99" s="1">
        <v>298</v>
      </c>
      <c r="I99" s="1">
        <v>400</v>
      </c>
      <c r="J99" s="1">
        <v>0</v>
      </c>
      <c r="K99" s="1">
        <v>57</v>
      </c>
      <c r="L99" s="1">
        <v>352</v>
      </c>
      <c r="N99">
        <f t="shared" si="1"/>
        <v>343.85714285714283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50</v>
      </c>
      <c r="F101" s="1">
        <v>138</v>
      </c>
      <c r="G101" s="1">
        <v>728</v>
      </c>
      <c r="H101" s="1">
        <v>130</v>
      </c>
      <c r="I101" s="1">
        <v>0</v>
      </c>
      <c r="J101" s="1">
        <v>80</v>
      </c>
      <c r="K101" s="1">
        <v>64</v>
      </c>
      <c r="L101" s="1">
        <v>0</v>
      </c>
      <c r="N101">
        <f t="shared" si="1"/>
        <v>198.33333333333334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30</v>
      </c>
      <c r="L102" s="1">
        <v>0</v>
      </c>
      <c r="N102">
        <f t="shared" si="1"/>
        <v>30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80</v>
      </c>
      <c r="F103" s="1">
        <v>106</v>
      </c>
      <c r="G103" s="1">
        <v>158</v>
      </c>
      <c r="H103" s="1">
        <v>160</v>
      </c>
      <c r="I103" s="1">
        <v>0</v>
      </c>
      <c r="J103" s="1">
        <v>147</v>
      </c>
      <c r="K103" s="1">
        <v>53</v>
      </c>
      <c r="L103" s="1">
        <v>0</v>
      </c>
      <c r="N103">
        <f t="shared" si="1"/>
        <v>117.33333333333333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40</v>
      </c>
      <c r="F104" s="1">
        <v>114</v>
      </c>
      <c r="G104" s="1">
        <v>18</v>
      </c>
      <c r="H104" s="1">
        <v>0</v>
      </c>
      <c r="I104" s="1">
        <v>82</v>
      </c>
      <c r="J104" s="1">
        <v>70</v>
      </c>
      <c r="K104" s="1">
        <v>28</v>
      </c>
      <c r="L104" s="1">
        <v>125</v>
      </c>
      <c r="N104">
        <f t="shared" si="1"/>
        <v>68.142857142857139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370</v>
      </c>
      <c r="F105" s="1">
        <v>0</v>
      </c>
      <c r="G105" s="1">
        <v>98</v>
      </c>
      <c r="H105" s="1">
        <v>108</v>
      </c>
      <c r="I105" s="1">
        <v>0</v>
      </c>
      <c r="J105" s="1">
        <v>46</v>
      </c>
      <c r="K105" s="1">
        <v>12</v>
      </c>
      <c r="L105" s="1">
        <v>64</v>
      </c>
      <c r="N105">
        <f t="shared" si="1"/>
        <v>116.33333333333333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175</v>
      </c>
      <c r="F106" s="1">
        <v>11</v>
      </c>
      <c r="G106" s="1">
        <v>48</v>
      </c>
      <c r="H106" s="1">
        <v>15</v>
      </c>
      <c r="I106" s="1">
        <v>0</v>
      </c>
      <c r="J106" s="1">
        <v>146</v>
      </c>
      <c r="K106" s="1">
        <v>10</v>
      </c>
      <c r="L106" s="1">
        <v>123</v>
      </c>
      <c r="N106">
        <f t="shared" si="1"/>
        <v>75.428571428571431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287</v>
      </c>
      <c r="H107" s="1">
        <v>280</v>
      </c>
      <c r="I107" s="1">
        <v>0</v>
      </c>
      <c r="J107" s="1">
        <v>66</v>
      </c>
      <c r="K107" s="1">
        <v>31</v>
      </c>
      <c r="L107" s="1">
        <v>0</v>
      </c>
      <c r="N107">
        <f t="shared" si="1"/>
        <v>166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165</v>
      </c>
      <c r="F108" s="1">
        <v>48</v>
      </c>
      <c r="G108" s="1">
        <v>0</v>
      </c>
      <c r="H108" s="1">
        <v>45</v>
      </c>
      <c r="I108" s="1">
        <v>0</v>
      </c>
      <c r="J108" s="1">
        <v>70</v>
      </c>
      <c r="K108" s="1">
        <v>28</v>
      </c>
      <c r="L108" s="1">
        <v>100</v>
      </c>
      <c r="N108">
        <f t="shared" si="1"/>
        <v>76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212</v>
      </c>
      <c r="F109" s="1">
        <v>0</v>
      </c>
      <c r="G109" s="1">
        <v>0</v>
      </c>
      <c r="H109" s="1">
        <v>0</v>
      </c>
      <c r="I109" s="1">
        <v>0</v>
      </c>
      <c r="J109" s="1">
        <v>152</v>
      </c>
      <c r="K109" s="1">
        <v>23</v>
      </c>
      <c r="L109" s="1">
        <v>131</v>
      </c>
      <c r="N109">
        <f t="shared" si="1"/>
        <v>129.5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40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40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157</v>
      </c>
      <c r="L111" s="1">
        <v>129</v>
      </c>
      <c r="N111">
        <f t="shared" si="1"/>
        <v>143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430</v>
      </c>
      <c r="F112" s="1">
        <v>195</v>
      </c>
      <c r="G112" s="1">
        <v>248</v>
      </c>
      <c r="H112" s="1">
        <v>250</v>
      </c>
      <c r="I112" s="1">
        <v>325</v>
      </c>
      <c r="J112" s="1">
        <v>547</v>
      </c>
      <c r="K112" s="1">
        <v>248</v>
      </c>
      <c r="L112" s="1">
        <v>0</v>
      </c>
      <c r="N112">
        <f t="shared" si="1"/>
        <v>320.42857142857144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89</v>
      </c>
      <c r="F113" s="1">
        <v>25</v>
      </c>
      <c r="G113" s="1">
        <v>89</v>
      </c>
      <c r="H113" s="1">
        <v>5</v>
      </c>
      <c r="I113" s="1">
        <v>145</v>
      </c>
      <c r="J113" s="1">
        <v>38</v>
      </c>
      <c r="K113" s="1">
        <v>45</v>
      </c>
      <c r="L113" s="1">
        <v>65</v>
      </c>
      <c r="N113">
        <f t="shared" si="1"/>
        <v>62.625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62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62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22</v>
      </c>
      <c r="F115" s="1">
        <v>0</v>
      </c>
      <c r="G115" s="1">
        <v>264</v>
      </c>
      <c r="H115" s="1">
        <v>260</v>
      </c>
      <c r="I115" s="1">
        <v>0</v>
      </c>
      <c r="J115" s="1">
        <v>20</v>
      </c>
      <c r="K115" s="1">
        <v>11</v>
      </c>
      <c r="L115" s="1">
        <v>84</v>
      </c>
      <c r="N115">
        <f t="shared" si="1"/>
        <v>110.16666666666667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76</v>
      </c>
      <c r="G116" s="1">
        <v>0</v>
      </c>
      <c r="H116" s="1">
        <v>20</v>
      </c>
      <c r="I116" s="1">
        <v>0</v>
      </c>
      <c r="J116" s="1">
        <v>15</v>
      </c>
      <c r="K116" s="1">
        <v>0</v>
      </c>
      <c r="L116" s="1">
        <v>0</v>
      </c>
      <c r="N116">
        <f t="shared" si="1"/>
        <v>37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110</v>
      </c>
      <c r="F117" s="1">
        <v>68</v>
      </c>
      <c r="G117" s="1">
        <v>0</v>
      </c>
      <c r="H117" s="1">
        <v>0</v>
      </c>
      <c r="I117" s="1">
        <v>105</v>
      </c>
      <c r="J117" s="1">
        <v>0</v>
      </c>
      <c r="K117" s="1">
        <v>132</v>
      </c>
      <c r="L117" s="1">
        <v>136</v>
      </c>
      <c r="N117">
        <f t="shared" si="1"/>
        <v>110.2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50</v>
      </c>
      <c r="H118" s="1">
        <v>56</v>
      </c>
      <c r="I118" s="1">
        <v>446</v>
      </c>
      <c r="J118" s="1">
        <v>50</v>
      </c>
      <c r="K118" s="1">
        <v>75</v>
      </c>
      <c r="L118" s="1">
        <v>57</v>
      </c>
      <c r="N118">
        <f t="shared" si="1"/>
        <v>122.33333333333333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19</v>
      </c>
      <c r="F119" s="1">
        <v>65</v>
      </c>
      <c r="G119" s="1">
        <v>0</v>
      </c>
      <c r="H119" s="1">
        <v>0</v>
      </c>
      <c r="I119" s="1">
        <v>87</v>
      </c>
      <c r="J119" s="1">
        <v>0</v>
      </c>
      <c r="K119" s="1">
        <v>118</v>
      </c>
      <c r="L119" s="1">
        <v>90</v>
      </c>
      <c r="N119">
        <f t="shared" si="1"/>
        <v>75.8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40</v>
      </c>
      <c r="I120" s="1">
        <v>510</v>
      </c>
      <c r="J120" s="1">
        <v>0</v>
      </c>
      <c r="K120" s="1">
        <v>510</v>
      </c>
      <c r="L120" s="1">
        <v>84</v>
      </c>
      <c r="N120">
        <f t="shared" si="1"/>
        <v>286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620</v>
      </c>
      <c r="K121" s="1">
        <v>622</v>
      </c>
      <c r="L121" s="1">
        <v>410</v>
      </c>
      <c r="N121">
        <f t="shared" si="1"/>
        <v>550.66666666666663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85</v>
      </c>
      <c r="K122" s="1">
        <v>85</v>
      </c>
      <c r="L122" s="1">
        <v>29</v>
      </c>
      <c r="N122">
        <f t="shared" si="1"/>
        <v>66.333333333333329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65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65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75</v>
      </c>
      <c r="F124" s="1">
        <v>60</v>
      </c>
      <c r="G124" s="1">
        <v>0</v>
      </c>
      <c r="H124" s="1">
        <v>0</v>
      </c>
      <c r="I124" s="1">
        <v>0</v>
      </c>
      <c r="J124" s="1">
        <v>24</v>
      </c>
      <c r="K124" s="1">
        <v>10</v>
      </c>
      <c r="L124" s="1">
        <v>68</v>
      </c>
      <c r="N124">
        <f t="shared" si="1"/>
        <v>47.4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560</v>
      </c>
      <c r="G125" s="1">
        <v>590</v>
      </c>
      <c r="H125" s="1">
        <v>20</v>
      </c>
      <c r="I125" s="1">
        <v>440</v>
      </c>
      <c r="J125" s="1">
        <v>72</v>
      </c>
      <c r="K125" s="1">
        <v>42</v>
      </c>
      <c r="L125" s="1">
        <v>158</v>
      </c>
      <c r="N125">
        <f t="shared" si="1"/>
        <v>268.85714285714283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195</v>
      </c>
      <c r="F126" s="1">
        <v>200</v>
      </c>
      <c r="G126" s="1">
        <v>0</v>
      </c>
      <c r="H126" s="1">
        <v>0</v>
      </c>
      <c r="I126" s="1">
        <v>455</v>
      </c>
      <c r="J126" s="1">
        <v>12</v>
      </c>
      <c r="K126" s="1">
        <v>0</v>
      </c>
      <c r="L126" s="1">
        <v>88</v>
      </c>
      <c r="N126">
        <f t="shared" si="1"/>
        <v>190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380</v>
      </c>
      <c r="F127" s="1">
        <v>1100</v>
      </c>
      <c r="G127" s="1">
        <v>0</v>
      </c>
      <c r="H127" s="1">
        <v>0</v>
      </c>
      <c r="I127" s="1">
        <v>0</v>
      </c>
      <c r="J127" s="1">
        <v>137</v>
      </c>
      <c r="K127" s="1">
        <v>134</v>
      </c>
      <c r="L127" s="1">
        <v>118</v>
      </c>
      <c r="N127">
        <f t="shared" si="1"/>
        <v>373.8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33</v>
      </c>
      <c r="F128" s="1">
        <v>38</v>
      </c>
      <c r="G128" s="1">
        <v>0</v>
      </c>
      <c r="H128" s="1">
        <v>0</v>
      </c>
      <c r="I128" s="1">
        <v>20</v>
      </c>
      <c r="J128" s="1">
        <v>0</v>
      </c>
      <c r="K128" s="1">
        <v>20</v>
      </c>
      <c r="L128" s="1">
        <v>81</v>
      </c>
      <c r="N128">
        <f t="shared" si="1"/>
        <v>38.4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30</v>
      </c>
      <c r="G129" s="1">
        <v>0</v>
      </c>
      <c r="H129" s="1">
        <v>0</v>
      </c>
      <c r="I129" s="1">
        <v>0</v>
      </c>
      <c r="J129" s="1">
        <v>0</v>
      </c>
      <c r="K129" s="1">
        <v>50</v>
      </c>
      <c r="L129" s="1">
        <v>14</v>
      </c>
      <c r="N129">
        <f t="shared" si="1"/>
        <v>31.333333333333332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96</v>
      </c>
      <c r="F130" s="1">
        <v>40</v>
      </c>
      <c r="G130" s="1">
        <v>80</v>
      </c>
      <c r="H130" s="1">
        <v>20</v>
      </c>
      <c r="I130" s="1">
        <v>20</v>
      </c>
      <c r="J130" s="1">
        <v>104</v>
      </c>
      <c r="K130" s="1">
        <v>35</v>
      </c>
      <c r="L130" s="1">
        <v>91</v>
      </c>
      <c r="N130">
        <f t="shared" si="1"/>
        <v>60.75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42</v>
      </c>
      <c r="G131" s="1">
        <v>35</v>
      </c>
      <c r="H131" s="1">
        <v>5</v>
      </c>
      <c r="I131" s="1">
        <v>0</v>
      </c>
      <c r="J131" s="1">
        <v>0</v>
      </c>
      <c r="K131" s="1">
        <v>74</v>
      </c>
      <c r="L131" s="1">
        <v>54</v>
      </c>
      <c r="N131">
        <f t="shared" si="1"/>
        <v>42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42</v>
      </c>
      <c r="K132" s="1">
        <v>42</v>
      </c>
      <c r="L132" s="1">
        <v>62</v>
      </c>
      <c r="N132">
        <f t="shared" ref="N132:N144" si="2">AVERAGEIF(E132:L132,"&lt;&gt;0")</f>
        <v>48.666666666666664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56</v>
      </c>
      <c r="F134" s="1">
        <v>60</v>
      </c>
      <c r="G134" s="1">
        <v>0</v>
      </c>
      <c r="H134" s="1">
        <v>0</v>
      </c>
      <c r="I134" s="1">
        <v>60</v>
      </c>
      <c r="J134" s="1">
        <v>58</v>
      </c>
      <c r="K134" s="1">
        <v>78</v>
      </c>
      <c r="L134" s="1">
        <v>91</v>
      </c>
      <c r="N134">
        <f t="shared" si="2"/>
        <v>67.166666666666671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46</v>
      </c>
      <c r="F135" s="1">
        <v>81</v>
      </c>
      <c r="G135" s="1">
        <v>120</v>
      </c>
      <c r="H135" s="1">
        <v>5</v>
      </c>
      <c r="I135" s="1">
        <v>118</v>
      </c>
      <c r="J135" s="1">
        <v>0</v>
      </c>
      <c r="K135" s="1">
        <v>26</v>
      </c>
      <c r="L135" s="1">
        <v>54</v>
      </c>
      <c r="N135">
        <f t="shared" si="2"/>
        <v>64.285714285714292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472</v>
      </c>
      <c r="G136" s="1">
        <v>320</v>
      </c>
      <c r="H136" s="1">
        <v>60</v>
      </c>
      <c r="I136" s="1">
        <v>468</v>
      </c>
      <c r="J136" s="1">
        <v>210</v>
      </c>
      <c r="K136" s="1">
        <v>75</v>
      </c>
      <c r="L136" s="1">
        <v>232</v>
      </c>
      <c r="N136">
        <f t="shared" si="2"/>
        <v>262.42857142857144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318</v>
      </c>
      <c r="F137" s="1">
        <v>400</v>
      </c>
      <c r="G137" s="1">
        <v>340</v>
      </c>
      <c r="H137" s="1">
        <v>500</v>
      </c>
      <c r="I137" s="1">
        <v>120</v>
      </c>
      <c r="J137" s="1">
        <v>175</v>
      </c>
      <c r="K137" s="1">
        <v>170</v>
      </c>
      <c r="L137" s="1">
        <v>0</v>
      </c>
      <c r="N137">
        <f t="shared" si="2"/>
        <v>289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207</v>
      </c>
      <c r="F138" s="1">
        <v>211</v>
      </c>
      <c r="G138" s="1">
        <v>0</v>
      </c>
      <c r="H138" s="1">
        <v>0</v>
      </c>
      <c r="I138" s="1">
        <v>45</v>
      </c>
      <c r="J138" s="1">
        <v>70</v>
      </c>
      <c r="K138" s="1">
        <v>65</v>
      </c>
      <c r="L138" s="1">
        <v>57</v>
      </c>
      <c r="N138">
        <f t="shared" si="2"/>
        <v>109.16666666666667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110</v>
      </c>
      <c r="G139" s="1">
        <v>40</v>
      </c>
      <c r="H139" s="1">
        <v>10</v>
      </c>
      <c r="I139" s="1">
        <v>160</v>
      </c>
      <c r="J139" s="1">
        <v>88</v>
      </c>
      <c r="K139" s="1">
        <v>95</v>
      </c>
      <c r="L139" s="1">
        <v>115</v>
      </c>
      <c r="N139">
        <f t="shared" si="2"/>
        <v>88.285714285714292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74</v>
      </c>
      <c r="K140" s="1">
        <v>85</v>
      </c>
      <c r="L140" s="1">
        <v>0</v>
      </c>
      <c r="N140">
        <f t="shared" si="2"/>
        <v>79.5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267</v>
      </c>
      <c r="F141" s="1">
        <v>49</v>
      </c>
      <c r="G141" s="1">
        <v>0</v>
      </c>
      <c r="H141" s="1">
        <v>450</v>
      </c>
      <c r="I141" s="1">
        <v>160</v>
      </c>
      <c r="J141" s="1">
        <v>240</v>
      </c>
      <c r="K141" s="1">
        <v>170</v>
      </c>
      <c r="L141" s="1">
        <v>338</v>
      </c>
      <c r="N141">
        <f t="shared" si="2"/>
        <v>239.14285714285714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40</v>
      </c>
      <c r="H142" s="1">
        <v>60</v>
      </c>
      <c r="I142" s="1">
        <v>202</v>
      </c>
      <c r="J142" s="1">
        <v>155</v>
      </c>
      <c r="K142" s="1">
        <v>0</v>
      </c>
      <c r="L142" s="1">
        <v>0</v>
      </c>
      <c r="N142">
        <f t="shared" si="2"/>
        <v>114.25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106</v>
      </c>
      <c r="F143" s="1">
        <v>114</v>
      </c>
      <c r="G143" s="1">
        <v>85</v>
      </c>
      <c r="H143" s="1">
        <v>5</v>
      </c>
      <c r="I143" s="1">
        <v>166</v>
      </c>
      <c r="J143" s="1">
        <v>134</v>
      </c>
      <c r="K143" s="1">
        <v>166</v>
      </c>
      <c r="L143" s="1">
        <v>68</v>
      </c>
      <c r="N143">
        <f t="shared" si="2"/>
        <v>105.5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52</v>
      </c>
      <c r="F144" s="1">
        <v>148</v>
      </c>
      <c r="G144" s="1">
        <v>250</v>
      </c>
      <c r="H144" s="1">
        <v>0</v>
      </c>
      <c r="I144" s="1">
        <v>275</v>
      </c>
      <c r="J144" s="1">
        <v>0</v>
      </c>
      <c r="K144" s="1">
        <v>273</v>
      </c>
      <c r="L144" s="1">
        <v>120</v>
      </c>
      <c r="N144">
        <f t="shared" si="2"/>
        <v>186.33333333333334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44"/>
  <sheetViews>
    <sheetView workbookViewId="0">
      <selection activeCell="N144" sqref="N2:N144"/>
    </sheetView>
  </sheetViews>
  <sheetFormatPr defaultRowHeight="14.4" x14ac:dyDescent="0.3"/>
  <cols>
    <col min="1" max="1" width="10.5546875" bestFit="1" customWidth="1"/>
    <col min="2" max="2" width="19.109375" bestFit="1" customWidth="1"/>
    <col min="3" max="4" width="12.5546875" customWidth="1"/>
  </cols>
  <sheetData>
    <row r="1" spans="1:14" x14ac:dyDescent="0.3">
      <c r="B1" s="3" t="s">
        <v>56</v>
      </c>
      <c r="C1" t="s">
        <v>60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510.25</v>
      </c>
      <c r="L3" s="1">
        <v>0</v>
      </c>
      <c r="N3">
        <f>AVERAGEIF(E3:L3,"&lt;&gt;0")</f>
        <v>510.25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390</v>
      </c>
      <c r="K4" s="1">
        <v>0</v>
      </c>
      <c r="L4" s="1">
        <v>786.5</v>
      </c>
      <c r="N4">
        <f t="shared" ref="N4:N67" si="0">AVERAGEIF(E4:L4,"&lt;&gt;0")</f>
        <v>588.25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1092</v>
      </c>
      <c r="K5" s="1">
        <v>403</v>
      </c>
      <c r="L5" s="1">
        <v>1313</v>
      </c>
      <c r="N5">
        <f t="shared" si="0"/>
        <v>936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4114.5</v>
      </c>
      <c r="L6" s="1">
        <v>682.5</v>
      </c>
      <c r="N6">
        <f t="shared" si="0"/>
        <v>2398.5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2096.25</v>
      </c>
      <c r="L7" s="1">
        <v>0</v>
      </c>
      <c r="N7">
        <f t="shared" si="0"/>
        <v>2096.25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533</v>
      </c>
      <c r="N8">
        <f t="shared" si="0"/>
        <v>533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 t="e">
        <f t="shared" si="0"/>
        <v>#DIV/0!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474.5</v>
      </c>
      <c r="N10">
        <f t="shared" si="0"/>
        <v>474.5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819</v>
      </c>
      <c r="L11" s="1">
        <v>429</v>
      </c>
      <c r="N11">
        <f t="shared" si="0"/>
        <v>624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1514.5</v>
      </c>
      <c r="K12" s="1">
        <v>0</v>
      </c>
      <c r="L12" s="1">
        <v>0</v>
      </c>
      <c r="N12">
        <f t="shared" si="0"/>
        <v>1514.5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679.25</v>
      </c>
      <c r="K13" s="1">
        <v>695.5</v>
      </c>
      <c r="L13" s="1">
        <v>526.5</v>
      </c>
      <c r="N13">
        <f t="shared" si="0"/>
        <v>633.75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539.5</v>
      </c>
      <c r="K14" s="1">
        <v>464.75</v>
      </c>
      <c r="L14" s="1">
        <v>929.5</v>
      </c>
      <c r="N14">
        <f t="shared" si="0"/>
        <v>644.58333333333337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650</v>
      </c>
      <c r="K15" s="1">
        <v>666.25</v>
      </c>
      <c r="L15" s="1">
        <v>624</v>
      </c>
      <c r="N15">
        <f t="shared" si="0"/>
        <v>646.75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513.5</v>
      </c>
      <c r="K16" s="1">
        <v>422.5</v>
      </c>
      <c r="L16" s="1">
        <v>617.5</v>
      </c>
      <c r="N16">
        <f t="shared" si="0"/>
        <v>517.83333333333337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936</v>
      </c>
      <c r="K17" s="1">
        <v>0</v>
      </c>
      <c r="L17" s="1">
        <v>0</v>
      </c>
      <c r="N17">
        <f t="shared" si="0"/>
        <v>936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715</v>
      </c>
      <c r="K18" s="1">
        <v>698.75</v>
      </c>
      <c r="L18" s="1">
        <v>715</v>
      </c>
      <c r="N18">
        <f t="shared" si="0"/>
        <v>709.58333333333337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955.5</v>
      </c>
      <c r="K19" s="1">
        <v>929.5</v>
      </c>
      <c r="L19" s="1">
        <v>1150.5</v>
      </c>
      <c r="N19">
        <f t="shared" si="0"/>
        <v>1011.8333333333334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819</v>
      </c>
      <c r="K20" s="1">
        <v>851.5</v>
      </c>
      <c r="L20" s="1">
        <v>1618.5</v>
      </c>
      <c r="N20">
        <f t="shared" si="0"/>
        <v>1096.3333333333333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526.5</v>
      </c>
      <c r="L21" s="1">
        <v>1690</v>
      </c>
      <c r="N21">
        <f t="shared" si="0"/>
        <v>1108.25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1348.75</v>
      </c>
      <c r="L22" s="1">
        <v>780</v>
      </c>
      <c r="N22">
        <f t="shared" si="0"/>
        <v>1064.375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955.5</v>
      </c>
      <c r="N23">
        <f t="shared" si="0"/>
        <v>955.5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1053</v>
      </c>
      <c r="L24" s="1">
        <v>1027</v>
      </c>
      <c r="N24">
        <f t="shared" si="0"/>
        <v>1040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884</v>
      </c>
      <c r="K25" s="1">
        <v>900.25</v>
      </c>
      <c r="L25" s="1">
        <v>598</v>
      </c>
      <c r="N25">
        <f t="shared" si="0"/>
        <v>794.08333333333337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698.75</v>
      </c>
      <c r="L26" s="1">
        <v>786.5</v>
      </c>
      <c r="N26">
        <f t="shared" si="0"/>
        <v>742.625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923</v>
      </c>
      <c r="K27" s="1">
        <v>0</v>
      </c>
      <c r="L27" s="1">
        <v>637</v>
      </c>
      <c r="N27">
        <f t="shared" si="0"/>
        <v>780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2106</v>
      </c>
      <c r="K28" s="1">
        <v>2106</v>
      </c>
      <c r="L28" s="1">
        <v>565.5</v>
      </c>
      <c r="N28">
        <f t="shared" si="0"/>
        <v>1592.5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624</v>
      </c>
      <c r="K29" s="1">
        <v>607.75</v>
      </c>
      <c r="L29" s="1">
        <v>591.5</v>
      </c>
      <c r="N29">
        <f t="shared" si="0"/>
        <v>607.75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N30" t="e">
        <f t="shared" si="0"/>
        <v>#DIV/0!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390</v>
      </c>
      <c r="N31">
        <f t="shared" si="0"/>
        <v>390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539.5</v>
      </c>
      <c r="N32">
        <f t="shared" si="0"/>
        <v>539.5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939.25</v>
      </c>
      <c r="L33" s="1">
        <v>0</v>
      </c>
      <c r="N33">
        <f t="shared" si="0"/>
        <v>939.25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1605.5</v>
      </c>
      <c r="K34" s="1">
        <v>1478.75</v>
      </c>
      <c r="L34" s="1">
        <v>2340</v>
      </c>
      <c r="N34">
        <f t="shared" si="0"/>
        <v>1808.0833333333333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864.5</v>
      </c>
      <c r="K35" s="1">
        <v>692.25</v>
      </c>
      <c r="L35" s="1">
        <v>728</v>
      </c>
      <c r="N35">
        <f t="shared" si="0"/>
        <v>761.58333333333337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588.25</v>
      </c>
      <c r="L36" s="1">
        <v>773.5</v>
      </c>
      <c r="N36">
        <f t="shared" si="0"/>
        <v>680.875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520</v>
      </c>
      <c r="N37">
        <f t="shared" si="0"/>
        <v>520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988</v>
      </c>
      <c r="K38" s="1">
        <v>731.25</v>
      </c>
      <c r="L38" s="1">
        <v>832</v>
      </c>
      <c r="N38">
        <f t="shared" si="0"/>
        <v>850.41666666666663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559</v>
      </c>
      <c r="K39" s="1">
        <v>503.75</v>
      </c>
      <c r="L39" s="1">
        <v>1163.5</v>
      </c>
      <c r="N39">
        <f t="shared" si="0"/>
        <v>742.08333333333337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819</v>
      </c>
      <c r="N40">
        <f t="shared" si="0"/>
        <v>819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2291.25</v>
      </c>
      <c r="L41" s="1">
        <v>2535</v>
      </c>
      <c r="N41">
        <f t="shared" si="0"/>
        <v>2413.125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435.5</v>
      </c>
      <c r="K42" s="1">
        <v>419.25</v>
      </c>
      <c r="L42" s="1">
        <v>1540.5</v>
      </c>
      <c r="N42">
        <f t="shared" si="0"/>
        <v>798.41666666666663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1365</v>
      </c>
      <c r="K43" s="1">
        <v>1722.5</v>
      </c>
      <c r="L43" s="1">
        <v>1508</v>
      </c>
      <c r="N43">
        <f t="shared" si="0"/>
        <v>1531.8333333333333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916.5</v>
      </c>
      <c r="K44" s="1">
        <v>1088.75</v>
      </c>
      <c r="L44" s="1">
        <v>871</v>
      </c>
      <c r="N44">
        <f t="shared" si="0"/>
        <v>958.75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1267.5</v>
      </c>
      <c r="K45" s="1">
        <v>1300</v>
      </c>
      <c r="L45" s="1">
        <v>910</v>
      </c>
      <c r="N45">
        <f t="shared" si="0"/>
        <v>1159.1666666666667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1924</v>
      </c>
      <c r="K46" s="1">
        <v>562.25</v>
      </c>
      <c r="L46" s="1">
        <v>403</v>
      </c>
      <c r="N46">
        <f t="shared" si="0"/>
        <v>963.08333333333337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461.5</v>
      </c>
      <c r="K47" s="1">
        <v>477.75</v>
      </c>
      <c r="L47" s="1">
        <v>637</v>
      </c>
      <c r="N47">
        <f t="shared" si="0"/>
        <v>525.41666666666663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630.5</v>
      </c>
      <c r="K48" s="1">
        <v>331.5</v>
      </c>
      <c r="L48" s="1">
        <v>585</v>
      </c>
      <c r="N48">
        <f t="shared" si="0"/>
        <v>515.66666666666663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2177.5</v>
      </c>
      <c r="K49" s="1">
        <v>2177.5</v>
      </c>
      <c r="L49" s="1">
        <v>409.5</v>
      </c>
      <c r="N49">
        <f t="shared" si="0"/>
        <v>1588.1666666666667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2372.5</v>
      </c>
      <c r="K50" s="1">
        <v>1501.5</v>
      </c>
      <c r="L50" s="1">
        <v>2015</v>
      </c>
      <c r="N50">
        <f t="shared" si="0"/>
        <v>1963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637</v>
      </c>
      <c r="K51" s="1">
        <v>780</v>
      </c>
      <c r="L51" s="1">
        <v>0</v>
      </c>
      <c r="N51">
        <f t="shared" si="0"/>
        <v>708.5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2990</v>
      </c>
      <c r="K52" s="1">
        <v>1716</v>
      </c>
      <c r="L52" s="1">
        <v>1092</v>
      </c>
      <c r="N52">
        <f t="shared" si="0"/>
        <v>1932.6666666666667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552.5</v>
      </c>
      <c r="K54" s="1">
        <v>455</v>
      </c>
      <c r="L54" s="1">
        <v>897</v>
      </c>
      <c r="N54">
        <f t="shared" si="0"/>
        <v>634.83333333333337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1267.5</v>
      </c>
      <c r="K55" s="1">
        <v>715</v>
      </c>
      <c r="L55" s="1">
        <v>1072.5</v>
      </c>
      <c r="N55">
        <f t="shared" si="0"/>
        <v>1018.3333333333334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1924</v>
      </c>
      <c r="L56" s="1">
        <v>1820</v>
      </c>
      <c r="N56">
        <f t="shared" si="0"/>
        <v>1872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1950</v>
      </c>
      <c r="K57" s="1">
        <v>1950</v>
      </c>
      <c r="L57" s="1">
        <v>0</v>
      </c>
      <c r="N57">
        <f t="shared" si="0"/>
        <v>1950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624</v>
      </c>
      <c r="L58" s="1">
        <v>513.5</v>
      </c>
      <c r="N58">
        <f t="shared" si="0"/>
        <v>568.75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910</v>
      </c>
      <c r="K59" s="1">
        <v>903.5</v>
      </c>
      <c r="L59" s="1">
        <v>0</v>
      </c>
      <c r="N59">
        <f t="shared" si="0"/>
        <v>906.75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 t="e">
        <f t="shared" si="0"/>
        <v>#DIV/0!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786.5</v>
      </c>
      <c r="L61" s="1">
        <v>0</v>
      </c>
      <c r="N61">
        <f t="shared" si="0"/>
        <v>786.5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2080</v>
      </c>
      <c r="K62" s="1">
        <v>2080</v>
      </c>
      <c r="L62" s="1">
        <v>2470</v>
      </c>
      <c r="N62">
        <f t="shared" si="0"/>
        <v>2210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552.5</v>
      </c>
      <c r="K63" s="1">
        <v>2587</v>
      </c>
      <c r="L63" s="1">
        <v>0</v>
      </c>
      <c r="N63">
        <f t="shared" si="0"/>
        <v>1569.75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845</v>
      </c>
      <c r="K64" s="1">
        <v>1722.5</v>
      </c>
      <c r="L64" s="1">
        <v>0</v>
      </c>
      <c r="N64">
        <f t="shared" si="0"/>
        <v>1283.75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1040</v>
      </c>
      <c r="K66" s="1">
        <v>0</v>
      </c>
      <c r="L66" s="1">
        <v>780</v>
      </c>
      <c r="N66">
        <f t="shared" si="0"/>
        <v>910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1430</v>
      </c>
      <c r="K67" s="1">
        <v>650</v>
      </c>
      <c r="L67" s="1">
        <v>1001</v>
      </c>
      <c r="N67">
        <f t="shared" si="0"/>
        <v>1027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650</v>
      </c>
      <c r="L68" s="1">
        <v>0</v>
      </c>
      <c r="N68">
        <f t="shared" ref="N68:N131" si="1">AVERAGEIF(E68:L68,"&lt;&gt;0")</f>
        <v>650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520</v>
      </c>
      <c r="L69" s="1">
        <v>7013.5</v>
      </c>
      <c r="N69">
        <f t="shared" si="1"/>
        <v>3766.75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1820</v>
      </c>
      <c r="L71" s="1">
        <v>0</v>
      </c>
      <c r="N71">
        <f t="shared" si="1"/>
        <v>1820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546</v>
      </c>
      <c r="K72" s="1">
        <v>949</v>
      </c>
      <c r="L72" s="1">
        <v>1170</v>
      </c>
      <c r="N72">
        <f t="shared" si="1"/>
        <v>888.33333333333337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1560</v>
      </c>
      <c r="K74" s="1">
        <v>1007.5</v>
      </c>
      <c r="L74" s="1">
        <v>0</v>
      </c>
      <c r="N74">
        <f t="shared" si="1"/>
        <v>1283.75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845</v>
      </c>
      <c r="K75" s="1">
        <v>845</v>
      </c>
      <c r="L75" s="1">
        <v>451.1</v>
      </c>
      <c r="N75">
        <f t="shared" si="1"/>
        <v>713.69999999999993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1105</v>
      </c>
      <c r="K76" s="1">
        <v>1755</v>
      </c>
      <c r="L76" s="1">
        <v>0</v>
      </c>
      <c r="N76">
        <f t="shared" si="1"/>
        <v>1430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1235</v>
      </c>
      <c r="K77" s="1">
        <v>1235</v>
      </c>
      <c r="L77" s="1">
        <v>0</v>
      </c>
      <c r="N77">
        <f t="shared" si="1"/>
        <v>1235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 t="e">
        <f t="shared" si="1"/>
        <v>#DIV/0!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 t="e">
        <f t="shared" si="1"/>
        <v>#DIV/0!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546</v>
      </c>
      <c r="K80" s="1">
        <v>5518.5</v>
      </c>
      <c r="L80" s="1">
        <v>0</v>
      </c>
      <c r="N80">
        <f t="shared" si="1"/>
        <v>3032.25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929.5</v>
      </c>
      <c r="K82" s="1">
        <v>845</v>
      </c>
      <c r="L82" s="1">
        <v>0</v>
      </c>
      <c r="N82">
        <f t="shared" si="1"/>
        <v>887.25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988</v>
      </c>
      <c r="K83" s="1">
        <v>988</v>
      </c>
      <c r="L83" s="1">
        <v>1079</v>
      </c>
      <c r="N83">
        <f t="shared" si="1"/>
        <v>1018.3333333333334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191.75</v>
      </c>
      <c r="L84" s="1">
        <v>552.5</v>
      </c>
      <c r="N84">
        <f t="shared" si="1"/>
        <v>372.125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1917.5</v>
      </c>
      <c r="K85" s="1">
        <v>1917.5</v>
      </c>
      <c r="L85" s="1">
        <v>0</v>
      </c>
      <c r="N85">
        <f t="shared" si="1"/>
        <v>1917.5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1670.5</v>
      </c>
      <c r="K86" s="1">
        <v>1885</v>
      </c>
      <c r="L86" s="1">
        <v>0</v>
      </c>
      <c r="N86">
        <f t="shared" si="1"/>
        <v>1777.75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754</v>
      </c>
      <c r="K87" s="1">
        <v>1404</v>
      </c>
      <c r="L87" s="1">
        <v>2710.5</v>
      </c>
      <c r="N87">
        <f t="shared" si="1"/>
        <v>1622.8333333333333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695.5</v>
      </c>
      <c r="L88" s="1">
        <v>728</v>
      </c>
      <c r="N88">
        <f t="shared" si="1"/>
        <v>711.75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562.25</v>
      </c>
      <c r="K89" s="1">
        <v>708.5</v>
      </c>
      <c r="L89" s="1">
        <v>0</v>
      </c>
      <c r="N89">
        <f t="shared" si="1"/>
        <v>635.375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1397.5</v>
      </c>
      <c r="K90" s="1">
        <v>1813.5</v>
      </c>
      <c r="L90" s="1">
        <v>1755</v>
      </c>
      <c r="N90">
        <f t="shared" si="1"/>
        <v>1655.3333333333333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422.5</v>
      </c>
      <c r="K91" s="1">
        <v>438.75</v>
      </c>
      <c r="L91" s="1">
        <v>0</v>
      </c>
      <c r="N91">
        <f t="shared" si="1"/>
        <v>430.625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 t="e">
        <f t="shared" si="1"/>
        <v>#DIV/0!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 t="e">
        <f t="shared" si="1"/>
        <v>#DIV/0!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724.1</v>
      </c>
      <c r="K96" s="1">
        <v>695.5</v>
      </c>
      <c r="L96" s="1">
        <v>773.5</v>
      </c>
      <c r="N96">
        <f t="shared" si="1"/>
        <v>731.0333333333333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 t="e">
        <f t="shared" si="1"/>
        <v>#DIV/0!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N98" t="e">
        <f t="shared" si="1"/>
        <v>#DIV/0!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1833</v>
      </c>
      <c r="L99" s="1">
        <v>1235</v>
      </c>
      <c r="N99">
        <f t="shared" si="1"/>
        <v>1534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730.6</v>
      </c>
      <c r="K101" s="1">
        <v>643.5</v>
      </c>
      <c r="L101" s="1">
        <v>0</v>
      </c>
      <c r="N101">
        <f t="shared" si="1"/>
        <v>687.05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747.5</v>
      </c>
      <c r="L102" s="1">
        <v>0</v>
      </c>
      <c r="N102">
        <f t="shared" si="1"/>
        <v>747.5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670.8</v>
      </c>
      <c r="K103" s="1">
        <v>448.5</v>
      </c>
      <c r="L103" s="1">
        <v>0</v>
      </c>
      <c r="N103">
        <f t="shared" si="1"/>
        <v>559.65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624</v>
      </c>
      <c r="K104" s="1">
        <v>357.5</v>
      </c>
      <c r="L104" s="1">
        <v>604.5</v>
      </c>
      <c r="N104">
        <f t="shared" si="1"/>
        <v>528.66666666666663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312</v>
      </c>
      <c r="K105" s="1">
        <v>585</v>
      </c>
      <c r="L105" s="1">
        <v>806</v>
      </c>
      <c r="N105">
        <f t="shared" si="1"/>
        <v>567.66666666666663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650</v>
      </c>
      <c r="K106" s="1">
        <v>373.75</v>
      </c>
      <c r="L106" s="1">
        <v>500.5</v>
      </c>
      <c r="N106">
        <f t="shared" si="1"/>
        <v>508.08333333333331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520</v>
      </c>
      <c r="K107" s="1">
        <v>1488.5</v>
      </c>
      <c r="L107" s="1">
        <v>0</v>
      </c>
      <c r="N107">
        <f t="shared" si="1"/>
        <v>1004.25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552.5</v>
      </c>
      <c r="K108" s="1">
        <v>344.5</v>
      </c>
      <c r="L108" s="1">
        <v>461.5</v>
      </c>
      <c r="N108">
        <f t="shared" si="1"/>
        <v>452.83333333333331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1885</v>
      </c>
      <c r="K109" s="1">
        <v>546</v>
      </c>
      <c r="L109" s="1">
        <v>773.5</v>
      </c>
      <c r="N109">
        <f t="shared" si="1"/>
        <v>1068.1666666666667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 t="e">
        <f t="shared" si="1"/>
        <v>#DIV/0!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643.5</v>
      </c>
      <c r="L111" s="1">
        <v>715</v>
      </c>
      <c r="N111">
        <f t="shared" si="1"/>
        <v>679.25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2333.5</v>
      </c>
      <c r="K112" s="1">
        <v>1560</v>
      </c>
      <c r="L112" s="1">
        <v>0</v>
      </c>
      <c r="N112">
        <f t="shared" si="1"/>
        <v>1946.75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370.5</v>
      </c>
      <c r="K113" s="1">
        <v>403</v>
      </c>
      <c r="L113" s="1">
        <v>448.5</v>
      </c>
      <c r="N113">
        <f t="shared" si="1"/>
        <v>407.33333333333331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 t="e">
        <f t="shared" si="1"/>
        <v>#DIV/0!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1248</v>
      </c>
      <c r="K115" s="1">
        <v>1787.5</v>
      </c>
      <c r="L115" s="1">
        <v>910</v>
      </c>
      <c r="N115">
        <f t="shared" si="1"/>
        <v>1315.1666666666667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1046.5</v>
      </c>
      <c r="K116" s="1">
        <v>0</v>
      </c>
      <c r="L116" s="1">
        <v>0</v>
      </c>
      <c r="N116">
        <f t="shared" si="1"/>
        <v>1046.5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1774.5</v>
      </c>
      <c r="L117" s="1">
        <v>10016.5</v>
      </c>
      <c r="N117">
        <f t="shared" si="1"/>
        <v>5895.5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624</v>
      </c>
      <c r="K118" s="1">
        <v>565.5</v>
      </c>
      <c r="L118" s="1">
        <v>643.5</v>
      </c>
      <c r="N118">
        <f t="shared" si="1"/>
        <v>611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650</v>
      </c>
      <c r="L119" s="1">
        <v>799.5</v>
      </c>
      <c r="N119">
        <f t="shared" si="1"/>
        <v>724.75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2047.5</v>
      </c>
      <c r="L120" s="1">
        <v>435.5</v>
      </c>
      <c r="N120">
        <f t="shared" si="1"/>
        <v>1241.5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3646.5</v>
      </c>
      <c r="K121" s="1">
        <v>3679</v>
      </c>
      <c r="L121" s="1">
        <v>2093</v>
      </c>
      <c r="N121">
        <f t="shared" si="1"/>
        <v>3139.5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864.5</v>
      </c>
      <c r="K122" s="1">
        <v>897</v>
      </c>
      <c r="L122" s="1">
        <v>598</v>
      </c>
      <c r="N122">
        <f t="shared" si="1"/>
        <v>786.5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 t="e">
        <f t="shared" si="1"/>
        <v>#DIV/0!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539.5</v>
      </c>
      <c r="K124" s="1">
        <v>572</v>
      </c>
      <c r="L124" s="1">
        <v>429</v>
      </c>
      <c r="N124">
        <f t="shared" si="1"/>
        <v>513.5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1040</v>
      </c>
      <c r="K125" s="1">
        <v>1069.25</v>
      </c>
      <c r="L125" s="1">
        <v>1612</v>
      </c>
      <c r="N125">
        <f t="shared" si="1"/>
        <v>1240.4166666666667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449.8</v>
      </c>
      <c r="K126" s="1">
        <v>0</v>
      </c>
      <c r="L126" s="1">
        <v>468</v>
      </c>
      <c r="N126">
        <f t="shared" si="1"/>
        <v>458.9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1709.5</v>
      </c>
      <c r="K127" s="1">
        <v>1742</v>
      </c>
      <c r="L127" s="1">
        <v>1105</v>
      </c>
      <c r="N127">
        <f t="shared" si="1"/>
        <v>1518.8333333333333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611</v>
      </c>
      <c r="L128" s="1">
        <v>780</v>
      </c>
      <c r="N128">
        <f t="shared" si="1"/>
        <v>695.5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838.5</v>
      </c>
      <c r="L129" s="1">
        <v>455</v>
      </c>
      <c r="N129">
        <f t="shared" si="1"/>
        <v>646.75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845</v>
      </c>
      <c r="K130" s="1">
        <v>806</v>
      </c>
      <c r="L130" s="1">
        <v>780</v>
      </c>
      <c r="N130">
        <f t="shared" si="1"/>
        <v>810.33333333333337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1118</v>
      </c>
      <c r="L131" s="1">
        <v>656.5</v>
      </c>
      <c r="N131">
        <f t="shared" si="1"/>
        <v>887.25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702</v>
      </c>
      <c r="K132" s="1">
        <v>734.5</v>
      </c>
      <c r="L132" s="1">
        <v>728</v>
      </c>
      <c r="N132">
        <f t="shared" ref="N132:N144" si="2">AVERAGEIF(E132:L132,"&lt;&gt;0")</f>
        <v>721.5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520</v>
      </c>
      <c r="K134" s="1">
        <v>942.5</v>
      </c>
      <c r="L134" s="1">
        <v>617.5</v>
      </c>
      <c r="N134">
        <f t="shared" si="2"/>
        <v>693.33333333333337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468</v>
      </c>
      <c r="L135" s="1">
        <v>513.5</v>
      </c>
      <c r="N135">
        <f t="shared" si="2"/>
        <v>490.75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1254.5</v>
      </c>
      <c r="K136" s="1">
        <v>981.5</v>
      </c>
      <c r="L136" s="1">
        <v>1033.5</v>
      </c>
      <c r="N136">
        <f t="shared" si="2"/>
        <v>1089.8333333333333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2359.5</v>
      </c>
      <c r="K137" s="1">
        <v>2567.5</v>
      </c>
      <c r="L137" s="1">
        <v>0</v>
      </c>
      <c r="N137">
        <f t="shared" si="2"/>
        <v>2463.5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1027</v>
      </c>
      <c r="K138" s="1">
        <v>3419</v>
      </c>
      <c r="L138" s="1">
        <v>435.5</v>
      </c>
      <c r="N138">
        <f t="shared" si="2"/>
        <v>1627.1666666666667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825.5</v>
      </c>
      <c r="K139" s="1">
        <v>858</v>
      </c>
      <c r="L139" s="1">
        <v>617.5</v>
      </c>
      <c r="N139">
        <f t="shared" si="2"/>
        <v>767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945.75</v>
      </c>
      <c r="K140" s="1">
        <v>978.25</v>
      </c>
      <c r="L140" s="1">
        <v>0</v>
      </c>
      <c r="N140">
        <f t="shared" si="2"/>
        <v>962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2164.5</v>
      </c>
      <c r="K141" s="1">
        <v>2600</v>
      </c>
      <c r="L141" s="1">
        <v>1560</v>
      </c>
      <c r="N141">
        <f t="shared" si="2"/>
        <v>2108.1666666666665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1417</v>
      </c>
      <c r="K142" s="1">
        <v>0</v>
      </c>
      <c r="L142" s="1">
        <v>0</v>
      </c>
      <c r="N142">
        <f t="shared" si="2"/>
        <v>1417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747.5</v>
      </c>
      <c r="K143" s="1">
        <v>643.5</v>
      </c>
      <c r="L143" s="1">
        <v>702</v>
      </c>
      <c r="N143">
        <f t="shared" si="2"/>
        <v>697.66666666666663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1625</v>
      </c>
      <c r="L144" s="1">
        <v>708.5</v>
      </c>
      <c r="N144">
        <f t="shared" si="2"/>
        <v>1166.75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144"/>
  <sheetViews>
    <sheetView workbookViewId="0">
      <selection activeCell="N144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57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170</v>
      </c>
      <c r="F3" s="1">
        <v>284</v>
      </c>
      <c r="G3" s="1">
        <v>294</v>
      </c>
      <c r="H3" s="1">
        <v>330</v>
      </c>
      <c r="I3" s="1">
        <v>0</v>
      </c>
      <c r="J3" s="1">
        <v>0</v>
      </c>
      <c r="K3" s="1">
        <v>340</v>
      </c>
      <c r="L3" s="1">
        <v>0</v>
      </c>
      <c r="N3">
        <f>AVERAGEIF(E3:L3,"&lt;&gt;0")</f>
        <v>283.60000000000002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330</v>
      </c>
      <c r="K4" s="1">
        <v>0</v>
      </c>
      <c r="L4" s="1">
        <v>270</v>
      </c>
      <c r="N4">
        <f t="shared" ref="N4:N67" si="0">AVERAGEIF(E4:L4,"&lt;&gt;0")</f>
        <v>300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330</v>
      </c>
      <c r="F5" s="1">
        <v>321</v>
      </c>
      <c r="G5" s="1">
        <v>340</v>
      </c>
      <c r="H5" s="1">
        <v>330</v>
      </c>
      <c r="I5" s="1">
        <v>240</v>
      </c>
      <c r="J5" s="1">
        <v>341</v>
      </c>
      <c r="K5" s="1">
        <v>250</v>
      </c>
      <c r="L5" s="1">
        <v>360</v>
      </c>
      <c r="N5">
        <f t="shared" si="0"/>
        <v>314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880</v>
      </c>
      <c r="H6" s="1">
        <v>570</v>
      </c>
      <c r="I6" s="1">
        <v>2600</v>
      </c>
      <c r="J6" s="1">
        <v>0</v>
      </c>
      <c r="K6" s="1">
        <v>2610</v>
      </c>
      <c r="L6" s="1">
        <v>240</v>
      </c>
      <c r="N6">
        <f t="shared" si="0"/>
        <v>1380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1170</v>
      </c>
      <c r="H7" s="1">
        <v>600</v>
      </c>
      <c r="I7" s="1">
        <v>570</v>
      </c>
      <c r="J7" s="1">
        <v>0</v>
      </c>
      <c r="K7" s="1">
        <v>580</v>
      </c>
      <c r="L7" s="1">
        <v>0</v>
      </c>
      <c r="N7">
        <f t="shared" si="0"/>
        <v>730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180</v>
      </c>
      <c r="I8" s="1">
        <v>250</v>
      </c>
      <c r="J8" s="1">
        <v>0</v>
      </c>
      <c r="K8" s="1">
        <v>0</v>
      </c>
      <c r="L8" s="1">
        <v>160</v>
      </c>
      <c r="N8">
        <f t="shared" si="0"/>
        <v>196.66666666666666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620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620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290</v>
      </c>
      <c r="G10" s="1">
        <v>0</v>
      </c>
      <c r="H10" s="1">
        <v>270</v>
      </c>
      <c r="I10" s="1">
        <v>310</v>
      </c>
      <c r="J10" s="1">
        <v>0</v>
      </c>
      <c r="K10" s="1">
        <v>0</v>
      </c>
      <c r="L10" s="1">
        <v>240</v>
      </c>
      <c r="N10">
        <f t="shared" si="0"/>
        <v>277.5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270</v>
      </c>
      <c r="F11" s="1">
        <v>250</v>
      </c>
      <c r="G11" s="1">
        <v>280</v>
      </c>
      <c r="H11" s="1">
        <v>0</v>
      </c>
      <c r="I11" s="1">
        <v>0</v>
      </c>
      <c r="J11" s="1">
        <v>0</v>
      </c>
      <c r="K11" s="1">
        <v>290</v>
      </c>
      <c r="L11" s="1">
        <v>160</v>
      </c>
      <c r="N11">
        <f t="shared" si="0"/>
        <v>250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340</v>
      </c>
      <c r="K12" s="1">
        <v>0</v>
      </c>
      <c r="L12" s="1">
        <v>0</v>
      </c>
      <c r="N12">
        <f t="shared" si="0"/>
        <v>340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220</v>
      </c>
      <c r="H13" s="1">
        <v>240</v>
      </c>
      <c r="I13" s="1">
        <v>280</v>
      </c>
      <c r="J13" s="1">
        <v>250</v>
      </c>
      <c r="K13" s="1">
        <v>260</v>
      </c>
      <c r="L13" s="1">
        <v>180</v>
      </c>
      <c r="N13">
        <f t="shared" si="0"/>
        <v>238.33333333333334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350</v>
      </c>
      <c r="F14" s="1">
        <v>0</v>
      </c>
      <c r="G14" s="1">
        <v>0</v>
      </c>
      <c r="H14" s="1">
        <v>250</v>
      </c>
      <c r="I14" s="1">
        <v>230</v>
      </c>
      <c r="J14" s="1">
        <v>270</v>
      </c>
      <c r="K14" s="1">
        <v>240</v>
      </c>
      <c r="L14" s="1">
        <v>280</v>
      </c>
      <c r="N14">
        <f t="shared" si="0"/>
        <v>270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210</v>
      </c>
      <c r="G15" s="1">
        <v>220</v>
      </c>
      <c r="H15" s="1">
        <v>400</v>
      </c>
      <c r="I15" s="1">
        <v>350</v>
      </c>
      <c r="J15" s="1">
        <v>230</v>
      </c>
      <c r="K15" s="1">
        <v>240</v>
      </c>
      <c r="L15" s="1">
        <v>210</v>
      </c>
      <c r="N15">
        <f t="shared" si="0"/>
        <v>265.71428571428572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310</v>
      </c>
      <c r="F16" s="1">
        <v>320</v>
      </c>
      <c r="G16" s="1">
        <v>320</v>
      </c>
      <c r="H16" s="1">
        <v>340</v>
      </c>
      <c r="I16" s="1">
        <v>300</v>
      </c>
      <c r="J16" s="1">
        <v>320</v>
      </c>
      <c r="K16" s="1">
        <v>350</v>
      </c>
      <c r="L16" s="1">
        <v>340</v>
      </c>
      <c r="N16">
        <f t="shared" si="0"/>
        <v>325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290</v>
      </c>
      <c r="K17" s="1">
        <v>0</v>
      </c>
      <c r="L17" s="1">
        <v>0</v>
      </c>
      <c r="N17">
        <f t="shared" si="0"/>
        <v>290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410</v>
      </c>
      <c r="F18" s="1">
        <v>380</v>
      </c>
      <c r="G18" s="1">
        <v>390</v>
      </c>
      <c r="H18" s="1">
        <v>450</v>
      </c>
      <c r="I18" s="1">
        <v>490</v>
      </c>
      <c r="J18" s="1">
        <v>470</v>
      </c>
      <c r="K18" s="1">
        <v>460</v>
      </c>
      <c r="L18" s="1">
        <v>240</v>
      </c>
      <c r="N18">
        <f t="shared" si="0"/>
        <v>411.25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370</v>
      </c>
      <c r="F19" s="1">
        <v>0</v>
      </c>
      <c r="G19" s="1">
        <v>300</v>
      </c>
      <c r="H19" s="1">
        <v>400</v>
      </c>
      <c r="I19" s="1">
        <v>360</v>
      </c>
      <c r="J19" s="1">
        <v>380</v>
      </c>
      <c r="K19" s="1">
        <v>310</v>
      </c>
      <c r="L19" s="1">
        <v>330</v>
      </c>
      <c r="N19">
        <f t="shared" si="0"/>
        <v>350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250</v>
      </c>
      <c r="K20" s="1">
        <v>260</v>
      </c>
      <c r="L20" s="1">
        <v>800</v>
      </c>
      <c r="N20">
        <f t="shared" si="0"/>
        <v>436.66666666666669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300</v>
      </c>
      <c r="L21" s="1">
        <v>520</v>
      </c>
      <c r="N21">
        <f t="shared" si="0"/>
        <v>410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390</v>
      </c>
      <c r="F22" s="1">
        <v>345</v>
      </c>
      <c r="G22" s="1">
        <v>0</v>
      </c>
      <c r="H22" s="1">
        <v>0</v>
      </c>
      <c r="I22" s="1">
        <v>0</v>
      </c>
      <c r="J22" s="1">
        <v>0</v>
      </c>
      <c r="K22" s="1">
        <v>560</v>
      </c>
      <c r="L22" s="1">
        <v>310</v>
      </c>
      <c r="N22">
        <f t="shared" si="0"/>
        <v>401.25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410</v>
      </c>
      <c r="G23" s="1">
        <v>420</v>
      </c>
      <c r="H23" s="1">
        <v>390</v>
      </c>
      <c r="I23" s="1">
        <v>550</v>
      </c>
      <c r="J23" s="1">
        <v>0</v>
      </c>
      <c r="K23" s="1">
        <v>0</v>
      </c>
      <c r="L23" s="1">
        <v>260</v>
      </c>
      <c r="N23">
        <f t="shared" si="0"/>
        <v>406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351</v>
      </c>
      <c r="L24" s="1">
        <v>430</v>
      </c>
      <c r="N24">
        <f t="shared" si="0"/>
        <v>390.5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390</v>
      </c>
      <c r="H25" s="1">
        <v>420</v>
      </c>
      <c r="I25" s="1">
        <v>0</v>
      </c>
      <c r="J25" s="1">
        <v>410</v>
      </c>
      <c r="K25" s="1">
        <v>420</v>
      </c>
      <c r="L25" s="1">
        <v>190</v>
      </c>
      <c r="N25">
        <f t="shared" si="0"/>
        <v>366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550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340</v>
      </c>
      <c r="L26" s="1">
        <v>310</v>
      </c>
      <c r="N26">
        <f t="shared" si="0"/>
        <v>400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270</v>
      </c>
      <c r="K27" s="1">
        <v>0</v>
      </c>
      <c r="L27" s="1">
        <v>270</v>
      </c>
      <c r="N27">
        <f t="shared" si="0"/>
        <v>270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630</v>
      </c>
      <c r="F28" s="1">
        <v>0</v>
      </c>
      <c r="G28" s="1">
        <v>1110</v>
      </c>
      <c r="H28" s="1">
        <v>400</v>
      </c>
      <c r="I28" s="1">
        <v>850</v>
      </c>
      <c r="J28" s="1">
        <v>1130</v>
      </c>
      <c r="K28" s="1">
        <v>1120</v>
      </c>
      <c r="L28" s="1">
        <v>140</v>
      </c>
      <c r="N28">
        <f t="shared" si="0"/>
        <v>768.57142857142856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250</v>
      </c>
      <c r="G29" s="1">
        <v>260</v>
      </c>
      <c r="H29" s="1">
        <v>300</v>
      </c>
      <c r="I29" s="1">
        <v>270</v>
      </c>
      <c r="J29" s="1">
        <v>320</v>
      </c>
      <c r="K29" s="1">
        <v>310</v>
      </c>
      <c r="L29" s="1">
        <v>330</v>
      </c>
      <c r="N29">
        <f t="shared" si="0"/>
        <v>291.42857142857144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190</v>
      </c>
      <c r="J30" s="1">
        <v>0</v>
      </c>
      <c r="K30" s="1">
        <v>0</v>
      </c>
      <c r="L30" s="1">
        <v>0</v>
      </c>
      <c r="N30">
        <f t="shared" si="0"/>
        <v>190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130</v>
      </c>
      <c r="N31">
        <f t="shared" si="0"/>
        <v>130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210</v>
      </c>
      <c r="N32">
        <f t="shared" si="0"/>
        <v>210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260</v>
      </c>
      <c r="F33" s="1">
        <v>270</v>
      </c>
      <c r="G33" s="1">
        <v>0</v>
      </c>
      <c r="H33" s="1">
        <v>0</v>
      </c>
      <c r="I33" s="1">
        <v>0</v>
      </c>
      <c r="J33" s="1">
        <v>0</v>
      </c>
      <c r="K33" s="1">
        <v>280</v>
      </c>
      <c r="L33" s="1">
        <v>0</v>
      </c>
      <c r="N33">
        <f t="shared" si="0"/>
        <v>270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390</v>
      </c>
      <c r="F34" s="1">
        <v>320</v>
      </c>
      <c r="G34" s="1">
        <v>320</v>
      </c>
      <c r="H34" s="1">
        <v>880</v>
      </c>
      <c r="I34" s="1">
        <v>680</v>
      </c>
      <c r="J34" s="1">
        <v>900</v>
      </c>
      <c r="K34" s="1">
        <v>690</v>
      </c>
      <c r="L34" s="1">
        <v>760</v>
      </c>
      <c r="N34">
        <f t="shared" si="0"/>
        <v>617.5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350</v>
      </c>
      <c r="H35" s="1">
        <v>0</v>
      </c>
      <c r="I35" s="1">
        <v>360</v>
      </c>
      <c r="J35" s="1">
        <v>370</v>
      </c>
      <c r="K35" s="1">
        <v>370</v>
      </c>
      <c r="L35" s="1">
        <v>240</v>
      </c>
      <c r="N35">
        <f t="shared" si="0"/>
        <v>338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260</v>
      </c>
      <c r="F36" s="1">
        <v>270</v>
      </c>
      <c r="G36" s="1">
        <v>180</v>
      </c>
      <c r="H36" s="1">
        <v>350</v>
      </c>
      <c r="I36" s="1">
        <v>330</v>
      </c>
      <c r="J36" s="1">
        <v>0</v>
      </c>
      <c r="K36" s="1">
        <v>340</v>
      </c>
      <c r="L36" s="1">
        <v>380</v>
      </c>
      <c r="N36">
        <f t="shared" si="0"/>
        <v>301.42857142857144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260</v>
      </c>
      <c r="F37" s="1">
        <v>350</v>
      </c>
      <c r="G37" s="1">
        <v>350</v>
      </c>
      <c r="H37" s="1">
        <v>250</v>
      </c>
      <c r="I37" s="1">
        <v>290</v>
      </c>
      <c r="J37" s="1">
        <v>0</v>
      </c>
      <c r="K37" s="1">
        <v>0</v>
      </c>
      <c r="L37" s="1">
        <v>260</v>
      </c>
      <c r="N37">
        <f t="shared" si="0"/>
        <v>293.33333333333331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230</v>
      </c>
      <c r="G38" s="1">
        <v>270</v>
      </c>
      <c r="H38" s="1">
        <v>560</v>
      </c>
      <c r="I38" s="1">
        <v>300</v>
      </c>
      <c r="J38" s="1">
        <v>580</v>
      </c>
      <c r="K38" s="1">
        <v>310</v>
      </c>
      <c r="L38" s="1">
        <v>210</v>
      </c>
      <c r="N38">
        <f t="shared" si="0"/>
        <v>351.42857142857144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320</v>
      </c>
      <c r="G39" s="1">
        <v>330</v>
      </c>
      <c r="H39" s="1">
        <v>300</v>
      </c>
      <c r="I39" s="1">
        <v>650</v>
      </c>
      <c r="J39" s="1">
        <v>350</v>
      </c>
      <c r="K39" s="1">
        <v>310</v>
      </c>
      <c r="L39" s="1">
        <v>500</v>
      </c>
      <c r="N39">
        <f t="shared" si="0"/>
        <v>394.28571428571428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360</v>
      </c>
      <c r="J40" s="1">
        <v>0</v>
      </c>
      <c r="K40" s="1">
        <v>0</v>
      </c>
      <c r="L40" s="1">
        <v>400</v>
      </c>
      <c r="N40">
        <f t="shared" si="0"/>
        <v>380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1370</v>
      </c>
      <c r="F41" s="1">
        <v>0</v>
      </c>
      <c r="G41" s="1">
        <v>1040</v>
      </c>
      <c r="H41" s="1">
        <v>800</v>
      </c>
      <c r="I41" s="1">
        <v>310</v>
      </c>
      <c r="J41" s="1">
        <v>0</v>
      </c>
      <c r="K41" s="1">
        <v>320</v>
      </c>
      <c r="L41" s="1">
        <v>460</v>
      </c>
      <c r="N41">
        <f t="shared" si="0"/>
        <v>716.66666666666663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290</v>
      </c>
      <c r="H42" s="1">
        <v>290</v>
      </c>
      <c r="I42" s="1">
        <v>780</v>
      </c>
      <c r="J42" s="1">
        <v>310</v>
      </c>
      <c r="K42" s="1">
        <v>300</v>
      </c>
      <c r="L42" s="1">
        <v>510</v>
      </c>
      <c r="N42">
        <f t="shared" si="0"/>
        <v>413.33333333333331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420</v>
      </c>
      <c r="G43" s="1">
        <v>430</v>
      </c>
      <c r="H43" s="1">
        <v>300</v>
      </c>
      <c r="I43" s="1">
        <v>780</v>
      </c>
      <c r="J43" s="1">
        <v>450</v>
      </c>
      <c r="K43" s="1">
        <v>790</v>
      </c>
      <c r="L43" s="1">
        <v>540</v>
      </c>
      <c r="N43">
        <f t="shared" si="0"/>
        <v>530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230</v>
      </c>
      <c r="F44" s="1">
        <v>240</v>
      </c>
      <c r="G44" s="1">
        <v>240</v>
      </c>
      <c r="H44" s="1">
        <v>380</v>
      </c>
      <c r="I44" s="1">
        <v>310</v>
      </c>
      <c r="J44" s="1">
        <v>260</v>
      </c>
      <c r="K44" s="1">
        <v>320</v>
      </c>
      <c r="L44" s="1">
        <v>180</v>
      </c>
      <c r="N44">
        <f t="shared" si="0"/>
        <v>270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440</v>
      </c>
      <c r="K45" s="1">
        <v>450</v>
      </c>
      <c r="L45" s="1">
        <v>210</v>
      </c>
      <c r="N45">
        <f t="shared" si="0"/>
        <v>366.66666666666669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460</v>
      </c>
      <c r="H46" s="1">
        <v>120</v>
      </c>
      <c r="I46" s="1">
        <v>350</v>
      </c>
      <c r="J46" s="1">
        <v>480</v>
      </c>
      <c r="K46" s="1">
        <v>360</v>
      </c>
      <c r="L46" s="1">
        <v>190</v>
      </c>
      <c r="N46">
        <f t="shared" si="0"/>
        <v>326.66666666666669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260</v>
      </c>
      <c r="F47" s="1">
        <v>240</v>
      </c>
      <c r="G47" s="1">
        <v>0</v>
      </c>
      <c r="H47" s="1">
        <v>0</v>
      </c>
      <c r="I47" s="1">
        <v>0</v>
      </c>
      <c r="J47" s="1">
        <v>260</v>
      </c>
      <c r="K47" s="1">
        <v>270</v>
      </c>
      <c r="L47" s="1">
        <v>280</v>
      </c>
      <c r="N47">
        <f t="shared" si="0"/>
        <v>262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520</v>
      </c>
      <c r="F48" s="1">
        <v>290</v>
      </c>
      <c r="G48" s="1">
        <v>290</v>
      </c>
      <c r="H48" s="1">
        <v>250</v>
      </c>
      <c r="I48" s="1">
        <v>310</v>
      </c>
      <c r="J48" s="1">
        <v>270</v>
      </c>
      <c r="K48" s="1">
        <v>320</v>
      </c>
      <c r="L48" s="1">
        <v>150</v>
      </c>
      <c r="N48">
        <f t="shared" si="0"/>
        <v>300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1230</v>
      </c>
      <c r="G49" s="1">
        <v>780</v>
      </c>
      <c r="H49" s="1">
        <v>790</v>
      </c>
      <c r="I49" s="1">
        <v>0</v>
      </c>
      <c r="J49" s="1">
        <v>210</v>
      </c>
      <c r="K49" s="1">
        <v>210</v>
      </c>
      <c r="L49" s="1">
        <v>230</v>
      </c>
      <c r="N49">
        <f t="shared" si="0"/>
        <v>575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316</v>
      </c>
      <c r="F50" s="1">
        <v>326</v>
      </c>
      <c r="G50" s="1">
        <v>0</v>
      </c>
      <c r="H50" s="1">
        <v>336</v>
      </c>
      <c r="I50" s="1">
        <v>260</v>
      </c>
      <c r="J50" s="1">
        <v>410</v>
      </c>
      <c r="K50" s="1">
        <v>260</v>
      </c>
      <c r="L50" s="1">
        <v>490</v>
      </c>
      <c r="N50">
        <f t="shared" si="0"/>
        <v>342.57142857142856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405</v>
      </c>
      <c r="F51" s="1">
        <v>415</v>
      </c>
      <c r="G51" s="1">
        <v>0</v>
      </c>
      <c r="H51" s="1">
        <v>0</v>
      </c>
      <c r="I51" s="1">
        <v>0</v>
      </c>
      <c r="J51" s="1">
        <v>400</v>
      </c>
      <c r="K51" s="1">
        <v>500</v>
      </c>
      <c r="L51" s="1">
        <v>0</v>
      </c>
      <c r="N51">
        <f t="shared" si="0"/>
        <v>430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480</v>
      </c>
      <c r="F52" s="1">
        <v>250</v>
      </c>
      <c r="G52" s="1">
        <v>0</v>
      </c>
      <c r="H52" s="1">
        <v>260</v>
      </c>
      <c r="I52" s="1">
        <v>0</v>
      </c>
      <c r="J52" s="1">
        <v>640</v>
      </c>
      <c r="K52" s="1">
        <v>260</v>
      </c>
      <c r="L52" s="1">
        <v>240</v>
      </c>
      <c r="N52">
        <f t="shared" si="0"/>
        <v>355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255</v>
      </c>
      <c r="F54" s="1">
        <v>265</v>
      </c>
      <c r="G54" s="1">
        <v>260</v>
      </c>
      <c r="H54" s="1">
        <v>0</v>
      </c>
      <c r="I54" s="1">
        <v>0</v>
      </c>
      <c r="J54" s="1">
        <v>300</v>
      </c>
      <c r="K54" s="1">
        <v>260</v>
      </c>
      <c r="L54" s="1">
        <v>240</v>
      </c>
      <c r="N54">
        <f t="shared" si="0"/>
        <v>263.33333333333331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300</v>
      </c>
      <c r="F55" s="1">
        <v>310</v>
      </c>
      <c r="G55" s="1">
        <v>360</v>
      </c>
      <c r="H55" s="1">
        <v>310</v>
      </c>
      <c r="I55" s="1">
        <v>330</v>
      </c>
      <c r="J55" s="1">
        <v>630</v>
      </c>
      <c r="K55" s="1">
        <v>330</v>
      </c>
      <c r="L55" s="1">
        <v>600</v>
      </c>
      <c r="N55">
        <f t="shared" si="0"/>
        <v>396.25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440</v>
      </c>
      <c r="G56" s="1">
        <v>660</v>
      </c>
      <c r="H56" s="1">
        <v>670</v>
      </c>
      <c r="I56" s="1">
        <v>0</v>
      </c>
      <c r="J56" s="1">
        <v>0</v>
      </c>
      <c r="K56" s="1">
        <v>670</v>
      </c>
      <c r="L56" s="1">
        <v>600</v>
      </c>
      <c r="N56">
        <f t="shared" si="0"/>
        <v>608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910</v>
      </c>
      <c r="I57" s="1">
        <v>1240</v>
      </c>
      <c r="J57" s="1">
        <v>240</v>
      </c>
      <c r="K57" s="1">
        <v>240</v>
      </c>
      <c r="L57" s="1">
        <v>0</v>
      </c>
      <c r="N57">
        <f t="shared" si="0"/>
        <v>657.5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260</v>
      </c>
      <c r="F58" s="1">
        <v>0</v>
      </c>
      <c r="G58" s="1">
        <v>0</v>
      </c>
      <c r="H58" s="1">
        <v>0</v>
      </c>
      <c r="I58" s="1">
        <v>110</v>
      </c>
      <c r="J58" s="1">
        <v>0</v>
      </c>
      <c r="K58" s="1">
        <v>110</v>
      </c>
      <c r="L58" s="1">
        <v>260</v>
      </c>
      <c r="N58">
        <f t="shared" si="0"/>
        <v>185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470</v>
      </c>
      <c r="F59" s="1">
        <v>480</v>
      </c>
      <c r="G59" s="1">
        <v>520</v>
      </c>
      <c r="H59" s="1">
        <v>480</v>
      </c>
      <c r="I59" s="1">
        <v>200</v>
      </c>
      <c r="J59" s="1">
        <v>450</v>
      </c>
      <c r="K59" s="1">
        <v>200</v>
      </c>
      <c r="L59" s="1">
        <v>0</v>
      </c>
      <c r="N59">
        <f t="shared" si="0"/>
        <v>400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205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205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135</v>
      </c>
      <c r="F61" s="1">
        <v>160</v>
      </c>
      <c r="G61" s="1">
        <v>260</v>
      </c>
      <c r="H61" s="1">
        <v>170</v>
      </c>
      <c r="I61" s="1">
        <v>0</v>
      </c>
      <c r="J61" s="1">
        <v>0</v>
      </c>
      <c r="K61" s="1">
        <v>170</v>
      </c>
      <c r="L61" s="1">
        <v>0</v>
      </c>
      <c r="N61">
        <f t="shared" si="0"/>
        <v>179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385</v>
      </c>
      <c r="F62" s="1">
        <v>395</v>
      </c>
      <c r="G62" s="1">
        <v>410</v>
      </c>
      <c r="H62" s="1">
        <v>395</v>
      </c>
      <c r="I62" s="1">
        <v>0</v>
      </c>
      <c r="J62" s="1">
        <v>540</v>
      </c>
      <c r="K62" s="1">
        <v>540</v>
      </c>
      <c r="L62" s="1">
        <v>640</v>
      </c>
      <c r="N62">
        <f t="shared" si="0"/>
        <v>472.14285714285717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155</v>
      </c>
      <c r="F63" s="1">
        <v>595</v>
      </c>
      <c r="G63" s="1">
        <v>280</v>
      </c>
      <c r="H63" s="1">
        <v>605</v>
      </c>
      <c r="I63" s="1">
        <v>0</v>
      </c>
      <c r="J63" s="1">
        <v>230</v>
      </c>
      <c r="K63" s="1">
        <v>605</v>
      </c>
      <c r="L63" s="1">
        <v>0</v>
      </c>
      <c r="N63">
        <f t="shared" si="0"/>
        <v>411.66666666666669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585</v>
      </c>
      <c r="F64" s="1">
        <v>200</v>
      </c>
      <c r="G64" s="1">
        <v>0</v>
      </c>
      <c r="H64" s="1">
        <v>290</v>
      </c>
      <c r="I64" s="1">
        <v>0</v>
      </c>
      <c r="J64" s="1">
        <v>250</v>
      </c>
      <c r="K64" s="1">
        <v>290</v>
      </c>
      <c r="L64" s="1">
        <v>0</v>
      </c>
      <c r="N64">
        <f t="shared" si="0"/>
        <v>323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230</v>
      </c>
      <c r="F66" s="1">
        <v>240</v>
      </c>
      <c r="G66" s="1">
        <v>260</v>
      </c>
      <c r="H66" s="1">
        <v>240</v>
      </c>
      <c r="I66" s="1">
        <v>0</v>
      </c>
      <c r="J66" s="1">
        <v>360</v>
      </c>
      <c r="K66" s="1">
        <v>0</v>
      </c>
      <c r="L66" s="1">
        <v>300</v>
      </c>
      <c r="N66">
        <f t="shared" si="0"/>
        <v>271.66666666666669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140</v>
      </c>
      <c r="G67" s="1">
        <v>360</v>
      </c>
      <c r="H67" s="1">
        <v>370</v>
      </c>
      <c r="I67" s="1">
        <v>0</v>
      </c>
      <c r="J67" s="1">
        <v>640</v>
      </c>
      <c r="K67" s="1">
        <v>360</v>
      </c>
      <c r="L67" s="1">
        <v>360</v>
      </c>
      <c r="N67">
        <f t="shared" si="0"/>
        <v>371.66666666666669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130</v>
      </c>
      <c r="F68" s="1">
        <v>110</v>
      </c>
      <c r="G68" s="1">
        <v>640</v>
      </c>
      <c r="H68" s="1">
        <v>120</v>
      </c>
      <c r="I68" s="1">
        <v>0</v>
      </c>
      <c r="J68" s="1">
        <v>0</v>
      </c>
      <c r="K68" s="1">
        <v>120</v>
      </c>
      <c r="L68" s="1">
        <v>0</v>
      </c>
      <c r="N68">
        <f t="shared" ref="N68:N131" si="1">AVERAGEIF(E68:L68,"&lt;&gt;0")</f>
        <v>224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1400</v>
      </c>
      <c r="F69" s="1">
        <v>1410</v>
      </c>
      <c r="G69" s="1">
        <v>260</v>
      </c>
      <c r="H69" s="1">
        <v>1410</v>
      </c>
      <c r="I69" s="1">
        <v>0</v>
      </c>
      <c r="J69" s="1">
        <v>0</v>
      </c>
      <c r="K69" s="1">
        <v>260</v>
      </c>
      <c r="L69" s="1">
        <v>1400</v>
      </c>
      <c r="N69">
        <f t="shared" si="1"/>
        <v>1023.3333333333334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91</v>
      </c>
      <c r="F71" s="1">
        <v>101</v>
      </c>
      <c r="G71" s="1">
        <v>0</v>
      </c>
      <c r="H71" s="1">
        <v>111</v>
      </c>
      <c r="I71" s="1">
        <v>0</v>
      </c>
      <c r="J71" s="1">
        <v>0</v>
      </c>
      <c r="K71" s="1">
        <v>111</v>
      </c>
      <c r="L71" s="1">
        <v>0</v>
      </c>
      <c r="N71">
        <f t="shared" si="1"/>
        <v>103.5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450</v>
      </c>
      <c r="F72" s="1">
        <v>661</v>
      </c>
      <c r="G72" s="1">
        <v>0</v>
      </c>
      <c r="H72" s="1">
        <v>460</v>
      </c>
      <c r="I72" s="1">
        <v>0</v>
      </c>
      <c r="J72" s="1">
        <v>290</v>
      </c>
      <c r="K72" s="1">
        <v>460</v>
      </c>
      <c r="L72" s="1">
        <v>420</v>
      </c>
      <c r="N72">
        <f t="shared" si="1"/>
        <v>456.83333333333331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220</v>
      </c>
      <c r="F74" s="1">
        <v>230</v>
      </c>
      <c r="G74" s="1">
        <v>800</v>
      </c>
      <c r="H74" s="1">
        <v>240</v>
      </c>
      <c r="I74" s="1">
        <v>200</v>
      </c>
      <c r="J74" s="1">
        <v>720</v>
      </c>
      <c r="K74" s="1">
        <v>240</v>
      </c>
      <c r="L74" s="1">
        <v>0</v>
      </c>
      <c r="N74">
        <f t="shared" si="1"/>
        <v>378.57142857142856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390</v>
      </c>
      <c r="F75" s="1">
        <v>400</v>
      </c>
      <c r="G75" s="1">
        <v>0</v>
      </c>
      <c r="H75" s="1">
        <v>400</v>
      </c>
      <c r="I75" s="1">
        <v>0</v>
      </c>
      <c r="J75" s="1">
        <v>240</v>
      </c>
      <c r="K75" s="1">
        <v>240</v>
      </c>
      <c r="L75" s="1">
        <v>260</v>
      </c>
      <c r="N75">
        <f t="shared" si="1"/>
        <v>321.66666666666669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1116</v>
      </c>
      <c r="F76" s="1">
        <v>0</v>
      </c>
      <c r="G76" s="1">
        <v>380</v>
      </c>
      <c r="H76" s="1">
        <v>1126</v>
      </c>
      <c r="I76" s="1">
        <v>0</v>
      </c>
      <c r="J76" s="1">
        <v>320</v>
      </c>
      <c r="K76" s="1">
        <v>380</v>
      </c>
      <c r="L76" s="1">
        <v>0</v>
      </c>
      <c r="N76">
        <f t="shared" si="1"/>
        <v>664.4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290</v>
      </c>
      <c r="F77" s="1">
        <v>0</v>
      </c>
      <c r="G77" s="1">
        <v>260</v>
      </c>
      <c r="H77" s="1">
        <v>270</v>
      </c>
      <c r="I77" s="1">
        <v>0</v>
      </c>
      <c r="J77" s="1">
        <v>430</v>
      </c>
      <c r="K77" s="1">
        <v>430</v>
      </c>
      <c r="L77" s="1">
        <v>0</v>
      </c>
      <c r="N77">
        <f t="shared" si="1"/>
        <v>336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658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658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731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731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1721</v>
      </c>
      <c r="F80" s="1">
        <v>1731</v>
      </c>
      <c r="G80" s="1">
        <v>540</v>
      </c>
      <c r="H80" s="1">
        <v>1731</v>
      </c>
      <c r="I80" s="1">
        <v>0</v>
      </c>
      <c r="J80" s="1">
        <v>280</v>
      </c>
      <c r="K80" s="1">
        <v>1731</v>
      </c>
      <c r="L80" s="1">
        <v>0</v>
      </c>
      <c r="N80">
        <f t="shared" si="1"/>
        <v>1289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375</v>
      </c>
      <c r="F82" s="1">
        <v>385</v>
      </c>
      <c r="G82" s="1">
        <v>460</v>
      </c>
      <c r="H82" s="1">
        <v>395</v>
      </c>
      <c r="I82" s="1">
        <v>420</v>
      </c>
      <c r="J82" s="1">
        <v>440</v>
      </c>
      <c r="K82" s="1">
        <v>420</v>
      </c>
      <c r="L82" s="1">
        <v>0</v>
      </c>
      <c r="N82">
        <f t="shared" si="1"/>
        <v>413.57142857142856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620</v>
      </c>
      <c r="F83" s="1">
        <v>630</v>
      </c>
      <c r="G83" s="1">
        <v>0</v>
      </c>
      <c r="H83" s="1">
        <v>630</v>
      </c>
      <c r="I83" s="1">
        <v>0</v>
      </c>
      <c r="J83" s="1">
        <v>280</v>
      </c>
      <c r="K83" s="1">
        <v>280</v>
      </c>
      <c r="L83" s="1">
        <v>300</v>
      </c>
      <c r="N83">
        <f t="shared" si="1"/>
        <v>456.66666666666669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370</v>
      </c>
      <c r="F84" s="1">
        <v>120</v>
      </c>
      <c r="G84" s="1">
        <v>400</v>
      </c>
      <c r="H84" s="1">
        <v>130</v>
      </c>
      <c r="I84" s="1">
        <v>430</v>
      </c>
      <c r="J84" s="1">
        <v>0</v>
      </c>
      <c r="K84" s="1">
        <v>130</v>
      </c>
      <c r="L84" s="1">
        <v>250</v>
      </c>
      <c r="N84">
        <f t="shared" si="1"/>
        <v>261.42857142857144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691</v>
      </c>
      <c r="F85" s="1">
        <v>80</v>
      </c>
      <c r="G85" s="1">
        <v>1000</v>
      </c>
      <c r="H85" s="1">
        <v>0</v>
      </c>
      <c r="I85" s="1">
        <v>1130</v>
      </c>
      <c r="J85" s="1">
        <v>310</v>
      </c>
      <c r="K85" s="1">
        <v>310</v>
      </c>
      <c r="L85" s="1">
        <v>0</v>
      </c>
      <c r="N85">
        <f t="shared" si="1"/>
        <v>586.83333333333337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130</v>
      </c>
      <c r="F86" s="1">
        <v>140</v>
      </c>
      <c r="G86" s="1">
        <v>340</v>
      </c>
      <c r="H86" s="1">
        <v>0</v>
      </c>
      <c r="I86" s="1">
        <v>0</v>
      </c>
      <c r="J86" s="1">
        <v>320</v>
      </c>
      <c r="K86" s="1">
        <v>340</v>
      </c>
      <c r="L86" s="1">
        <v>0</v>
      </c>
      <c r="N86">
        <f t="shared" si="1"/>
        <v>254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175</v>
      </c>
      <c r="G87" s="1">
        <v>520</v>
      </c>
      <c r="H87" s="1">
        <v>0</v>
      </c>
      <c r="I87" s="1">
        <v>310</v>
      </c>
      <c r="J87" s="1">
        <v>330</v>
      </c>
      <c r="K87" s="1">
        <v>310</v>
      </c>
      <c r="L87" s="1">
        <v>1200</v>
      </c>
      <c r="N87">
        <f t="shared" si="1"/>
        <v>474.16666666666669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756</v>
      </c>
      <c r="F88" s="1">
        <v>766</v>
      </c>
      <c r="G88" s="1">
        <v>400</v>
      </c>
      <c r="H88" s="1">
        <v>0</v>
      </c>
      <c r="I88" s="1">
        <v>330</v>
      </c>
      <c r="J88" s="1">
        <v>0</v>
      </c>
      <c r="K88" s="1">
        <v>330</v>
      </c>
      <c r="L88" s="1">
        <v>250</v>
      </c>
      <c r="N88">
        <f t="shared" si="1"/>
        <v>472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385</v>
      </c>
      <c r="F89" s="1">
        <v>395</v>
      </c>
      <c r="G89" s="1">
        <v>380</v>
      </c>
      <c r="H89" s="1">
        <v>0</v>
      </c>
      <c r="I89" s="1">
        <v>310</v>
      </c>
      <c r="J89" s="1">
        <v>340</v>
      </c>
      <c r="K89" s="1">
        <v>310</v>
      </c>
      <c r="L89" s="1">
        <v>0</v>
      </c>
      <c r="N89">
        <f t="shared" si="1"/>
        <v>353.33333333333331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495</v>
      </c>
      <c r="F90" s="1">
        <v>260</v>
      </c>
      <c r="G90" s="1">
        <v>800</v>
      </c>
      <c r="H90" s="1">
        <v>0</v>
      </c>
      <c r="I90" s="1">
        <v>0</v>
      </c>
      <c r="J90" s="1">
        <v>150</v>
      </c>
      <c r="K90" s="1">
        <v>740</v>
      </c>
      <c r="L90" s="1">
        <v>570</v>
      </c>
      <c r="N90">
        <f t="shared" si="1"/>
        <v>502.5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160</v>
      </c>
      <c r="G91" s="1">
        <v>0</v>
      </c>
      <c r="H91" s="1">
        <v>250</v>
      </c>
      <c r="I91" s="1">
        <v>250</v>
      </c>
      <c r="J91" s="1">
        <v>270</v>
      </c>
      <c r="K91" s="1">
        <v>280</v>
      </c>
      <c r="L91" s="1">
        <v>0</v>
      </c>
      <c r="N91">
        <f t="shared" si="1"/>
        <v>242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641</v>
      </c>
      <c r="F92" s="1">
        <v>530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585.5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390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390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275</v>
      </c>
      <c r="F96" s="1">
        <v>0</v>
      </c>
      <c r="G96" s="1">
        <v>0</v>
      </c>
      <c r="H96" s="1">
        <v>610</v>
      </c>
      <c r="I96" s="1">
        <v>0</v>
      </c>
      <c r="J96" s="1">
        <v>440</v>
      </c>
      <c r="K96" s="1">
        <v>360</v>
      </c>
      <c r="L96" s="1">
        <v>270</v>
      </c>
      <c r="N96">
        <f t="shared" si="1"/>
        <v>391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110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110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230</v>
      </c>
      <c r="F98" s="1">
        <v>0</v>
      </c>
      <c r="G98" s="1">
        <v>0</v>
      </c>
      <c r="H98" s="1">
        <v>440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335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590</v>
      </c>
      <c r="F99" s="1">
        <v>1750</v>
      </c>
      <c r="G99" s="1">
        <v>2100</v>
      </c>
      <c r="H99" s="1">
        <v>1760</v>
      </c>
      <c r="I99" s="1">
        <v>1020</v>
      </c>
      <c r="J99" s="1">
        <v>0</v>
      </c>
      <c r="K99" s="1">
        <v>1150</v>
      </c>
      <c r="L99" s="1">
        <v>450</v>
      </c>
      <c r="N99">
        <f t="shared" si="1"/>
        <v>1260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300</v>
      </c>
      <c r="F101" s="1">
        <v>600</v>
      </c>
      <c r="G101" s="1">
        <v>1440</v>
      </c>
      <c r="H101" s="1">
        <v>610</v>
      </c>
      <c r="I101" s="1">
        <v>0</v>
      </c>
      <c r="J101" s="1">
        <v>130</v>
      </c>
      <c r="K101" s="1">
        <v>310</v>
      </c>
      <c r="L101" s="1">
        <v>0</v>
      </c>
      <c r="N101">
        <f t="shared" si="1"/>
        <v>565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260</v>
      </c>
      <c r="L102" s="1">
        <v>0</v>
      </c>
      <c r="N102">
        <f t="shared" si="1"/>
        <v>260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240</v>
      </c>
      <c r="F103" s="1">
        <v>480</v>
      </c>
      <c r="G103" s="1">
        <v>240</v>
      </c>
      <c r="H103" s="1">
        <v>250</v>
      </c>
      <c r="I103" s="1">
        <v>0</v>
      </c>
      <c r="J103" s="1">
        <v>420</v>
      </c>
      <c r="K103" s="1">
        <v>220</v>
      </c>
      <c r="L103" s="1">
        <v>0</v>
      </c>
      <c r="N103">
        <f t="shared" si="1"/>
        <v>308.33333333333331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170</v>
      </c>
      <c r="F104" s="1">
        <v>360</v>
      </c>
      <c r="G104" s="1">
        <v>200</v>
      </c>
      <c r="H104" s="1">
        <v>0</v>
      </c>
      <c r="I104" s="1">
        <v>300</v>
      </c>
      <c r="J104" s="1">
        <v>310</v>
      </c>
      <c r="K104" s="1">
        <v>270</v>
      </c>
      <c r="L104" s="1">
        <v>240</v>
      </c>
      <c r="N104">
        <f t="shared" si="1"/>
        <v>264.28571428571428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1740</v>
      </c>
      <c r="F105" s="1">
        <v>0</v>
      </c>
      <c r="G105" s="1">
        <v>200</v>
      </c>
      <c r="H105" s="1">
        <v>210</v>
      </c>
      <c r="I105" s="1">
        <v>0</v>
      </c>
      <c r="J105" s="1">
        <v>220</v>
      </c>
      <c r="K105" s="1">
        <v>300</v>
      </c>
      <c r="L105" s="1">
        <v>360</v>
      </c>
      <c r="N105">
        <f t="shared" si="1"/>
        <v>505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335</v>
      </c>
      <c r="F106" s="1">
        <v>360</v>
      </c>
      <c r="G106" s="1">
        <v>260</v>
      </c>
      <c r="H106" s="1">
        <v>370</v>
      </c>
      <c r="I106" s="1">
        <v>0</v>
      </c>
      <c r="J106" s="1">
        <v>430</v>
      </c>
      <c r="K106" s="1">
        <v>260</v>
      </c>
      <c r="L106" s="1">
        <v>220</v>
      </c>
      <c r="N106">
        <f t="shared" si="1"/>
        <v>319.28571428571428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440</v>
      </c>
      <c r="H107" s="1">
        <v>450</v>
      </c>
      <c r="I107" s="1">
        <v>0</v>
      </c>
      <c r="J107" s="1">
        <v>280</v>
      </c>
      <c r="K107" s="1">
        <v>540</v>
      </c>
      <c r="L107" s="1">
        <v>0</v>
      </c>
      <c r="N107">
        <f t="shared" si="1"/>
        <v>427.5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330</v>
      </c>
      <c r="F108" s="1">
        <v>340</v>
      </c>
      <c r="G108" s="1">
        <v>0</v>
      </c>
      <c r="H108" s="1">
        <v>350</v>
      </c>
      <c r="I108" s="1">
        <v>0</v>
      </c>
      <c r="J108" s="1">
        <v>300</v>
      </c>
      <c r="K108" s="1">
        <v>250</v>
      </c>
      <c r="L108" s="1">
        <v>260</v>
      </c>
      <c r="N108">
        <f t="shared" si="1"/>
        <v>305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250</v>
      </c>
      <c r="F109" s="1">
        <v>0</v>
      </c>
      <c r="G109" s="1">
        <v>0</v>
      </c>
      <c r="H109" s="1">
        <v>0</v>
      </c>
      <c r="I109" s="1">
        <v>0</v>
      </c>
      <c r="J109" s="1">
        <v>440</v>
      </c>
      <c r="K109" s="1">
        <v>140</v>
      </c>
      <c r="L109" s="1">
        <v>130</v>
      </c>
      <c r="N109">
        <f t="shared" si="1"/>
        <v>240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230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230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120</v>
      </c>
      <c r="L111" s="1">
        <v>120</v>
      </c>
      <c r="N111">
        <f t="shared" si="1"/>
        <v>120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465</v>
      </c>
      <c r="F112" s="1">
        <v>300</v>
      </c>
      <c r="G112" s="1">
        <v>300</v>
      </c>
      <c r="H112" s="1">
        <v>310</v>
      </c>
      <c r="I112" s="1">
        <v>670</v>
      </c>
      <c r="J112" s="1">
        <v>600</v>
      </c>
      <c r="K112" s="1">
        <v>490</v>
      </c>
      <c r="L112" s="1">
        <v>0</v>
      </c>
      <c r="N112">
        <f t="shared" si="1"/>
        <v>447.85714285714283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220</v>
      </c>
      <c r="F113" s="1">
        <v>203</v>
      </c>
      <c r="G113" s="1">
        <v>230</v>
      </c>
      <c r="H113" s="1">
        <v>250</v>
      </c>
      <c r="I113" s="1">
        <v>370</v>
      </c>
      <c r="J113" s="1">
        <v>180</v>
      </c>
      <c r="K113" s="1">
        <v>190</v>
      </c>
      <c r="L113" s="1">
        <v>200</v>
      </c>
      <c r="N113">
        <f t="shared" si="1"/>
        <v>230.375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270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270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370</v>
      </c>
      <c r="F115" s="1">
        <v>0</v>
      </c>
      <c r="G115" s="1">
        <v>440</v>
      </c>
      <c r="H115" s="1">
        <v>450</v>
      </c>
      <c r="I115" s="1">
        <v>0</v>
      </c>
      <c r="J115" s="1">
        <v>130</v>
      </c>
      <c r="K115" s="1">
        <v>900</v>
      </c>
      <c r="L115" s="1">
        <v>500</v>
      </c>
      <c r="N115">
        <f t="shared" si="1"/>
        <v>465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910</v>
      </c>
      <c r="G116" s="1">
        <v>0</v>
      </c>
      <c r="H116" s="1">
        <v>280</v>
      </c>
      <c r="I116" s="1">
        <v>0</v>
      </c>
      <c r="J116" s="1">
        <v>370</v>
      </c>
      <c r="K116" s="1">
        <v>0</v>
      </c>
      <c r="L116" s="1">
        <v>0</v>
      </c>
      <c r="N116">
        <f t="shared" si="1"/>
        <v>520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470</v>
      </c>
      <c r="F117" s="1">
        <v>720</v>
      </c>
      <c r="G117" s="1">
        <v>0</v>
      </c>
      <c r="H117" s="1">
        <v>0</v>
      </c>
      <c r="I117" s="1">
        <v>800</v>
      </c>
      <c r="J117" s="1">
        <v>0</v>
      </c>
      <c r="K117" s="1">
        <v>810</v>
      </c>
      <c r="L117" s="1">
        <v>520</v>
      </c>
      <c r="N117">
        <f t="shared" si="1"/>
        <v>664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230</v>
      </c>
      <c r="H118" s="1">
        <v>340</v>
      </c>
      <c r="I118" s="1">
        <v>600</v>
      </c>
      <c r="J118" s="1">
        <v>450</v>
      </c>
      <c r="K118" s="1">
        <v>350</v>
      </c>
      <c r="L118" s="1">
        <v>330</v>
      </c>
      <c r="N118">
        <f t="shared" si="1"/>
        <v>383.33333333333331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300</v>
      </c>
      <c r="F119" s="1">
        <v>220</v>
      </c>
      <c r="G119" s="1">
        <v>0</v>
      </c>
      <c r="H119" s="1">
        <v>0</v>
      </c>
      <c r="I119" s="1">
        <v>150</v>
      </c>
      <c r="J119" s="1">
        <v>0</v>
      </c>
      <c r="K119" s="1">
        <v>160</v>
      </c>
      <c r="L119" s="1">
        <v>470</v>
      </c>
      <c r="N119">
        <f t="shared" si="1"/>
        <v>260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460</v>
      </c>
      <c r="I120" s="1">
        <v>440</v>
      </c>
      <c r="J120" s="1">
        <v>0</v>
      </c>
      <c r="K120" s="1">
        <v>450</v>
      </c>
      <c r="L120" s="1">
        <v>210</v>
      </c>
      <c r="N120">
        <f t="shared" si="1"/>
        <v>390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1020</v>
      </c>
      <c r="K121" s="1">
        <v>1030</v>
      </c>
      <c r="L121" s="1">
        <v>600</v>
      </c>
      <c r="N121">
        <f t="shared" si="1"/>
        <v>883.33333333333337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570</v>
      </c>
      <c r="K122" s="1">
        <v>580</v>
      </c>
      <c r="L122" s="1">
        <v>250</v>
      </c>
      <c r="N122">
        <f t="shared" si="1"/>
        <v>466.66666666666669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430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430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330</v>
      </c>
      <c r="F124" s="1">
        <v>340</v>
      </c>
      <c r="G124" s="1">
        <v>0</v>
      </c>
      <c r="H124" s="1">
        <v>0</v>
      </c>
      <c r="I124" s="1">
        <v>0</v>
      </c>
      <c r="J124" s="1">
        <v>320</v>
      </c>
      <c r="K124" s="1">
        <v>330</v>
      </c>
      <c r="L124" s="1">
        <v>200</v>
      </c>
      <c r="N124">
        <f t="shared" si="1"/>
        <v>304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680</v>
      </c>
      <c r="G125" s="1">
        <v>680</v>
      </c>
      <c r="H125" s="1">
        <v>450</v>
      </c>
      <c r="I125" s="1">
        <v>430</v>
      </c>
      <c r="J125" s="1">
        <v>320</v>
      </c>
      <c r="K125" s="1">
        <v>460</v>
      </c>
      <c r="L125" s="1">
        <v>580</v>
      </c>
      <c r="N125">
        <f t="shared" si="1"/>
        <v>514.28571428571433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140</v>
      </c>
      <c r="F126" s="1">
        <v>140</v>
      </c>
      <c r="G126" s="1">
        <v>0</v>
      </c>
      <c r="H126" s="1">
        <v>0</v>
      </c>
      <c r="I126" s="1">
        <v>920</v>
      </c>
      <c r="J126" s="1">
        <v>270</v>
      </c>
      <c r="K126" s="1">
        <v>0</v>
      </c>
      <c r="L126" s="1">
        <v>200</v>
      </c>
      <c r="N126">
        <f t="shared" si="1"/>
        <v>334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620</v>
      </c>
      <c r="F127" s="1">
        <v>1130</v>
      </c>
      <c r="G127" s="1">
        <v>0</v>
      </c>
      <c r="H127" s="1">
        <v>0</v>
      </c>
      <c r="I127" s="1">
        <v>0</v>
      </c>
      <c r="J127" s="1">
        <v>690</v>
      </c>
      <c r="K127" s="1">
        <v>700</v>
      </c>
      <c r="L127" s="1">
        <v>700</v>
      </c>
      <c r="N127">
        <f t="shared" si="1"/>
        <v>768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350</v>
      </c>
      <c r="F128" s="1">
        <v>270</v>
      </c>
      <c r="G128" s="1">
        <v>0</v>
      </c>
      <c r="H128" s="1">
        <v>0</v>
      </c>
      <c r="I128" s="1">
        <v>330</v>
      </c>
      <c r="J128" s="1">
        <v>0</v>
      </c>
      <c r="K128" s="1">
        <v>340</v>
      </c>
      <c r="L128" s="1">
        <v>510</v>
      </c>
      <c r="N128">
        <f t="shared" si="1"/>
        <v>360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390</v>
      </c>
      <c r="G129" s="1">
        <v>0</v>
      </c>
      <c r="H129" s="1">
        <v>0</v>
      </c>
      <c r="I129" s="1">
        <v>0</v>
      </c>
      <c r="J129" s="1">
        <v>0</v>
      </c>
      <c r="K129" s="1">
        <v>490</v>
      </c>
      <c r="L129" s="1">
        <v>260</v>
      </c>
      <c r="N129">
        <f t="shared" si="1"/>
        <v>380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280</v>
      </c>
      <c r="F130" s="1">
        <v>400</v>
      </c>
      <c r="G130" s="1">
        <v>490</v>
      </c>
      <c r="H130" s="1">
        <v>400</v>
      </c>
      <c r="I130" s="1">
        <v>250</v>
      </c>
      <c r="J130" s="1">
        <v>190</v>
      </c>
      <c r="K130" s="1">
        <v>260</v>
      </c>
      <c r="L130" s="1">
        <v>260</v>
      </c>
      <c r="N130">
        <f t="shared" si="1"/>
        <v>316.25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590</v>
      </c>
      <c r="G131" s="1">
        <v>590</v>
      </c>
      <c r="H131" s="1">
        <v>480</v>
      </c>
      <c r="I131" s="1">
        <v>0</v>
      </c>
      <c r="J131" s="1">
        <v>0</v>
      </c>
      <c r="K131" s="1">
        <v>600</v>
      </c>
      <c r="L131" s="1">
        <v>370</v>
      </c>
      <c r="N131">
        <f t="shared" si="1"/>
        <v>526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440</v>
      </c>
      <c r="K132" s="1">
        <v>450</v>
      </c>
      <c r="L132" s="1">
        <v>350</v>
      </c>
      <c r="N132">
        <f t="shared" ref="N132:N144" si="2">AVERAGEIF(E132:L132,"&lt;&gt;0")</f>
        <v>413.33333333333331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350</v>
      </c>
      <c r="F134" s="1">
        <v>360</v>
      </c>
      <c r="G134" s="1">
        <v>0</v>
      </c>
      <c r="H134" s="1">
        <v>0</v>
      </c>
      <c r="I134" s="1">
        <v>400</v>
      </c>
      <c r="J134" s="1">
        <v>350</v>
      </c>
      <c r="K134" s="1">
        <v>410</v>
      </c>
      <c r="L134" s="1">
        <v>310</v>
      </c>
      <c r="N134">
        <f t="shared" si="2"/>
        <v>363.33333333333331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320</v>
      </c>
      <c r="F135" s="1">
        <v>260</v>
      </c>
      <c r="G135" s="1">
        <v>260</v>
      </c>
      <c r="H135" s="1">
        <v>320</v>
      </c>
      <c r="I135" s="1">
        <v>250</v>
      </c>
      <c r="J135" s="1">
        <v>0</v>
      </c>
      <c r="K135" s="1">
        <v>330</v>
      </c>
      <c r="L135" s="1">
        <v>210</v>
      </c>
      <c r="N135">
        <f t="shared" si="2"/>
        <v>278.57142857142856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1010</v>
      </c>
      <c r="G136" s="1">
        <v>370</v>
      </c>
      <c r="H136" s="1">
        <v>680</v>
      </c>
      <c r="I136" s="1">
        <v>500</v>
      </c>
      <c r="J136" s="1">
        <v>770</v>
      </c>
      <c r="K136" s="1">
        <v>690</v>
      </c>
      <c r="L136" s="1">
        <v>610</v>
      </c>
      <c r="N136">
        <f t="shared" si="2"/>
        <v>661.42857142857144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1840</v>
      </c>
      <c r="F137" s="1">
        <v>1850</v>
      </c>
      <c r="G137" s="1">
        <v>1850</v>
      </c>
      <c r="H137" s="1">
        <v>1520</v>
      </c>
      <c r="I137" s="1">
        <v>1050</v>
      </c>
      <c r="J137" s="1">
        <v>1640</v>
      </c>
      <c r="K137" s="1">
        <v>1060</v>
      </c>
      <c r="L137" s="1">
        <v>0</v>
      </c>
      <c r="N137">
        <f t="shared" si="2"/>
        <v>1544.2857142857142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380</v>
      </c>
      <c r="F138" s="1">
        <v>390</v>
      </c>
      <c r="G138" s="1">
        <v>0</v>
      </c>
      <c r="H138" s="1">
        <v>0</v>
      </c>
      <c r="I138" s="1">
        <v>580</v>
      </c>
      <c r="J138" s="1">
        <v>310</v>
      </c>
      <c r="K138" s="1">
        <v>590</v>
      </c>
      <c r="L138" s="1">
        <v>190</v>
      </c>
      <c r="N138">
        <f t="shared" si="2"/>
        <v>406.66666666666669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660</v>
      </c>
      <c r="G139" s="1">
        <v>660</v>
      </c>
      <c r="H139" s="1">
        <v>310</v>
      </c>
      <c r="I139" s="1">
        <v>320</v>
      </c>
      <c r="J139" s="1">
        <v>490</v>
      </c>
      <c r="K139" s="1">
        <v>500</v>
      </c>
      <c r="L139" s="1">
        <v>290</v>
      </c>
      <c r="N139">
        <f t="shared" si="2"/>
        <v>461.42857142857144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400</v>
      </c>
      <c r="K140" s="1">
        <v>410</v>
      </c>
      <c r="L140" s="1">
        <v>0</v>
      </c>
      <c r="N140">
        <f t="shared" si="2"/>
        <v>405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480</v>
      </c>
      <c r="F141" s="1">
        <v>570</v>
      </c>
      <c r="G141" s="1">
        <v>0</v>
      </c>
      <c r="H141" s="1">
        <v>345</v>
      </c>
      <c r="I141" s="1">
        <v>760</v>
      </c>
      <c r="J141" s="1">
        <v>940</v>
      </c>
      <c r="K141" s="1">
        <v>770</v>
      </c>
      <c r="L141" s="1">
        <v>270</v>
      </c>
      <c r="N141">
        <f t="shared" si="2"/>
        <v>590.71428571428567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380</v>
      </c>
      <c r="H142" s="1">
        <v>340</v>
      </c>
      <c r="I142" s="1">
        <v>290</v>
      </c>
      <c r="J142" s="1">
        <v>270</v>
      </c>
      <c r="K142" s="1">
        <v>0</v>
      </c>
      <c r="L142" s="1">
        <v>0</v>
      </c>
      <c r="N142">
        <f t="shared" si="2"/>
        <v>320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300</v>
      </c>
      <c r="F143" s="1">
        <v>360</v>
      </c>
      <c r="G143" s="1">
        <v>310</v>
      </c>
      <c r="H143" s="1">
        <v>300</v>
      </c>
      <c r="I143" s="1">
        <v>250</v>
      </c>
      <c r="J143" s="1">
        <v>410</v>
      </c>
      <c r="K143" s="1">
        <v>260</v>
      </c>
      <c r="L143" s="1">
        <v>290</v>
      </c>
      <c r="N143">
        <f t="shared" si="2"/>
        <v>310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180</v>
      </c>
      <c r="F144" s="1">
        <v>260</v>
      </c>
      <c r="G144" s="1">
        <v>260</v>
      </c>
      <c r="H144" s="1">
        <v>0</v>
      </c>
      <c r="I144" s="1">
        <v>210</v>
      </c>
      <c r="J144" s="1">
        <v>0</v>
      </c>
      <c r="K144" s="1">
        <v>220</v>
      </c>
      <c r="L144" s="1">
        <v>190</v>
      </c>
      <c r="N144">
        <f t="shared" si="2"/>
        <v>220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144"/>
  <sheetViews>
    <sheetView topLeftCell="A122" workbookViewId="0">
      <selection activeCell="N3" sqref="N3:N144"/>
    </sheetView>
  </sheetViews>
  <sheetFormatPr defaultRowHeight="14.4" x14ac:dyDescent="0.3"/>
  <cols>
    <col min="1" max="1" width="10.5546875" bestFit="1" customWidth="1"/>
    <col min="2" max="2" width="17.44140625" bestFit="1" customWidth="1"/>
    <col min="3" max="4" width="12.5546875" customWidth="1"/>
  </cols>
  <sheetData>
    <row r="1" spans="1:14" x14ac:dyDescent="0.3">
      <c r="B1" s="3" t="s">
        <v>58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180.3</v>
      </c>
      <c r="F3" s="1">
        <v>230.2</v>
      </c>
      <c r="G3" s="1">
        <v>244.9</v>
      </c>
      <c r="H3" s="1">
        <v>172.13</v>
      </c>
      <c r="I3" s="1">
        <v>0</v>
      </c>
      <c r="J3" s="1">
        <v>0</v>
      </c>
      <c r="K3" s="1">
        <v>180.33</v>
      </c>
      <c r="L3" s="1">
        <v>0</v>
      </c>
      <c r="N3">
        <v>283.60000000000002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289.33999999999997</v>
      </c>
      <c r="N4">
        <v>300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409.8</v>
      </c>
      <c r="F5" s="1">
        <v>369.8</v>
      </c>
      <c r="G5" s="1">
        <v>424.6</v>
      </c>
      <c r="H5" s="1">
        <v>200</v>
      </c>
      <c r="I5" s="1">
        <v>219.67</v>
      </c>
      <c r="J5" s="1">
        <v>0</v>
      </c>
      <c r="K5" s="1">
        <v>228.2</v>
      </c>
      <c r="L5" s="1">
        <v>200</v>
      </c>
      <c r="N5">
        <v>314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434.4</v>
      </c>
      <c r="H6" s="1">
        <v>250</v>
      </c>
      <c r="I6" s="1">
        <v>319.67</v>
      </c>
      <c r="J6" s="1">
        <v>0</v>
      </c>
      <c r="K6" s="1">
        <v>328.2</v>
      </c>
      <c r="L6" s="1">
        <v>200</v>
      </c>
      <c r="N6">
        <v>1380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404.9</v>
      </c>
      <c r="H7" s="1">
        <v>286.89</v>
      </c>
      <c r="I7" s="1">
        <v>580.33000000000004</v>
      </c>
      <c r="J7" s="1">
        <v>0</v>
      </c>
      <c r="K7" s="1">
        <v>588.20000000000005</v>
      </c>
      <c r="L7" s="1">
        <v>0</v>
      </c>
      <c r="N7">
        <v>730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</v>
      </c>
      <c r="I8" s="1">
        <v>147.54</v>
      </c>
      <c r="J8" s="1">
        <v>0</v>
      </c>
      <c r="K8" s="1">
        <v>0</v>
      </c>
      <c r="L8" s="1">
        <v>190.16</v>
      </c>
      <c r="N8">
        <v>196.66666666666666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540.20000000000005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v>620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123</v>
      </c>
      <c r="G10" s="1">
        <v>0</v>
      </c>
      <c r="H10" s="1">
        <v>219.67</v>
      </c>
      <c r="I10" s="1">
        <v>280.33</v>
      </c>
      <c r="J10" s="1">
        <v>0</v>
      </c>
      <c r="K10" s="1">
        <v>0</v>
      </c>
      <c r="L10" s="1">
        <v>230.33</v>
      </c>
      <c r="N10">
        <v>277.5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450</v>
      </c>
      <c r="F11" s="1">
        <v>350</v>
      </c>
      <c r="G11" s="1">
        <v>464.8</v>
      </c>
      <c r="H11" s="1">
        <v>0</v>
      </c>
      <c r="I11" s="1">
        <v>0</v>
      </c>
      <c r="J11" s="1">
        <v>0</v>
      </c>
      <c r="K11" s="1">
        <v>472.95</v>
      </c>
      <c r="L11" s="1">
        <v>119.67</v>
      </c>
      <c r="N11">
        <v>250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N12">
        <v>340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319.7</v>
      </c>
      <c r="H13" s="1">
        <v>229.51</v>
      </c>
      <c r="I13" s="1">
        <v>300</v>
      </c>
      <c r="J13" s="1">
        <v>0</v>
      </c>
      <c r="K13" s="1">
        <v>359.02</v>
      </c>
      <c r="L13" s="1">
        <v>200</v>
      </c>
      <c r="N13">
        <v>238.33333333333334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250</v>
      </c>
      <c r="F14" s="1">
        <v>0</v>
      </c>
      <c r="G14" s="1">
        <v>0</v>
      </c>
      <c r="H14" s="1">
        <v>172.13</v>
      </c>
      <c r="I14" s="1">
        <v>340.16</v>
      </c>
      <c r="J14" s="1">
        <v>0</v>
      </c>
      <c r="K14" s="1">
        <v>348.2</v>
      </c>
      <c r="L14" s="1">
        <v>290.16000000000003</v>
      </c>
      <c r="N14">
        <v>270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340.2</v>
      </c>
      <c r="G15" s="1">
        <v>354.9</v>
      </c>
      <c r="H15" s="1">
        <v>200</v>
      </c>
      <c r="I15" s="1">
        <v>259.83999999999997</v>
      </c>
      <c r="J15" s="1">
        <v>0</v>
      </c>
      <c r="K15" s="1">
        <v>364.75</v>
      </c>
      <c r="L15" s="1">
        <v>140.16</v>
      </c>
      <c r="N15">
        <v>265.71428571428572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269.7</v>
      </c>
      <c r="F16" s="1">
        <v>269.7</v>
      </c>
      <c r="G16" s="1">
        <v>284.39999999999998</v>
      </c>
      <c r="H16" s="1">
        <v>114.75</v>
      </c>
      <c r="I16" s="1">
        <v>269.67</v>
      </c>
      <c r="J16" s="1">
        <v>0</v>
      </c>
      <c r="K16" s="1">
        <v>122.95</v>
      </c>
      <c r="L16" s="1">
        <v>100</v>
      </c>
      <c r="N16">
        <v>325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N17">
        <v>290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359.8</v>
      </c>
      <c r="F18" s="1">
        <v>380.3</v>
      </c>
      <c r="G18" s="1">
        <v>395.1</v>
      </c>
      <c r="H18" s="1">
        <v>380.33</v>
      </c>
      <c r="I18" s="1">
        <v>368.85</v>
      </c>
      <c r="J18" s="1">
        <v>0</v>
      </c>
      <c r="K18" s="1">
        <v>388.52</v>
      </c>
      <c r="L18" s="1">
        <v>219.67</v>
      </c>
      <c r="N18">
        <v>411.25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367.2</v>
      </c>
      <c r="F19" s="1">
        <v>0</v>
      </c>
      <c r="G19" s="1">
        <v>424.8</v>
      </c>
      <c r="H19" s="1">
        <v>311.48</v>
      </c>
      <c r="I19" s="1">
        <v>380.33</v>
      </c>
      <c r="J19" s="1">
        <v>0</v>
      </c>
      <c r="K19" s="1">
        <v>432.95</v>
      </c>
      <c r="L19" s="1">
        <v>319.67</v>
      </c>
      <c r="N19">
        <v>350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524.59</v>
      </c>
      <c r="L20" s="1">
        <v>200</v>
      </c>
      <c r="N20">
        <v>436.66666666666669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308.2</v>
      </c>
      <c r="L21" s="1">
        <v>469.67</v>
      </c>
      <c r="N21">
        <v>410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440.2</v>
      </c>
      <c r="F22" s="1">
        <v>320.3</v>
      </c>
      <c r="G22" s="1">
        <v>0</v>
      </c>
      <c r="H22" s="1">
        <v>0</v>
      </c>
      <c r="I22" s="1">
        <v>0</v>
      </c>
      <c r="J22" s="1">
        <v>0</v>
      </c>
      <c r="K22" s="1">
        <v>488.2</v>
      </c>
      <c r="L22" s="1">
        <v>262.3</v>
      </c>
      <c r="N22">
        <v>401.25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500</v>
      </c>
      <c r="G23" s="1">
        <v>514.79999999999995</v>
      </c>
      <c r="H23" s="1">
        <v>209.84</v>
      </c>
      <c r="I23" s="1">
        <v>480</v>
      </c>
      <c r="J23" s="1">
        <v>0</v>
      </c>
      <c r="K23" s="1">
        <v>0</v>
      </c>
      <c r="L23" s="1">
        <v>379.84</v>
      </c>
      <c r="N23">
        <v>406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394.43</v>
      </c>
      <c r="L24" s="1">
        <v>310.16000000000003</v>
      </c>
      <c r="N24">
        <v>390.5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414.8</v>
      </c>
      <c r="H25" s="1">
        <v>229.51</v>
      </c>
      <c r="I25" s="1">
        <v>0</v>
      </c>
      <c r="J25" s="1">
        <v>0</v>
      </c>
      <c r="K25" s="1">
        <v>439.34</v>
      </c>
      <c r="L25" s="1">
        <v>159.84</v>
      </c>
      <c r="N25">
        <v>366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440.2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208.2</v>
      </c>
      <c r="L26" s="1">
        <v>269.67</v>
      </c>
      <c r="N26">
        <v>400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259.83999999999997</v>
      </c>
      <c r="N27">
        <v>270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269.7</v>
      </c>
      <c r="F28" s="1">
        <v>0</v>
      </c>
      <c r="G28" s="1">
        <v>364.8</v>
      </c>
      <c r="H28" s="1">
        <v>188.52</v>
      </c>
      <c r="I28" s="1">
        <v>350</v>
      </c>
      <c r="J28" s="1">
        <v>0</v>
      </c>
      <c r="K28" s="1">
        <v>372.95</v>
      </c>
      <c r="L28" s="1">
        <v>209.84</v>
      </c>
      <c r="N28">
        <v>768.57142857142856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209.7</v>
      </c>
      <c r="G29" s="1">
        <v>224.4</v>
      </c>
      <c r="H29" s="1">
        <v>262.3</v>
      </c>
      <c r="I29" s="1">
        <v>330.33</v>
      </c>
      <c r="J29" s="1">
        <v>0</v>
      </c>
      <c r="K29" s="1">
        <v>270.49</v>
      </c>
      <c r="L29" s="1">
        <v>200</v>
      </c>
      <c r="N29">
        <v>291.42857142857144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232.13</v>
      </c>
      <c r="J30" s="1">
        <v>0</v>
      </c>
      <c r="K30" s="1">
        <v>0</v>
      </c>
      <c r="L30" s="1">
        <v>0</v>
      </c>
      <c r="N30">
        <v>190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150.16</v>
      </c>
      <c r="N31">
        <v>130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300</v>
      </c>
      <c r="N32">
        <v>210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300</v>
      </c>
      <c r="F33" s="1">
        <v>300</v>
      </c>
      <c r="G33" s="1">
        <v>0</v>
      </c>
      <c r="H33" s="1">
        <v>0</v>
      </c>
      <c r="I33" s="1">
        <v>0</v>
      </c>
      <c r="J33" s="1">
        <v>0</v>
      </c>
      <c r="K33" s="1">
        <v>234.26</v>
      </c>
      <c r="L33" s="1">
        <v>0</v>
      </c>
      <c r="N33">
        <v>270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530.29999999999995</v>
      </c>
      <c r="F34" s="1">
        <v>430</v>
      </c>
      <c r="G34" s="1">
        <v>444.8</v>
      </c>
      <c r="H34" s="1">
        <v>439.34</v>
      </c>
      <c r="I34" s="1">
        <v>469.67</v>
      </c>
      <c r="J34" s="1">
        <v>0</v>
      </c>
      <c r="K34" s="1">
        <v>478.2</v>
      </c>
      <c r="L34" s="1">
        <v>300</v>
      </c>
      <c r="N34">
        <v>617.5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359.8</v>
      </c>
      <c r="H35" s="1">
        <v>0</v>
      </c>
      <c r="I35" s="1">
        <v>204.92</v>
      </c>
      <c r="J35" s="1">
        <v>0</v>
      </c>
      <c r="K35" s="1">
        <v>213.11</v>
      </c>
      <c r="L35" s="1">
        <v>219.67</v>
      </c>
      <c r="N35">
        <v>338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280.3</v>
      </c>
      <c r="F36" s="1">
        <v>280.3</v>
      </c>
      <c r="G36" s="1">
        <v>262.3</v>
      </c>
      <c r="H36" s="1">
        <v>204.92</v>
      </c>
      <c r="I36" s="1">
        <v>237.7</v>
      </c>
      <c r="J36" s="1">
        <v>0</v>
      </c>
      <c r="K36" s="1">
        <v>245.9</v>
      </c>
      <c r="L36" s="1">
        <v>169.67</v>
      </c>
      <c r="N36">
        <v>301.42857142857144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250</v>
      </c>
      <c r="F37" s="1">
        <v>200.3</v>
      </c>
      <c r="G37" s="1">
        <v>215.1</v>
      </c>
      <c r="H37" s="1">
        <v>227.54</v>
      </c>
      <c r="I37" s="1">
        <v>295.08</v>
      </c>
      <c r="J37" s="1">
        <v>0</v>
      </c>
      <c r="K37" s="1">
        <v>0</v>
      </c>
      <c r="L37" s="1">
        <v>200</v>
      </c>
      <c r="N37">
        <v>293.33333333333331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340</v>
      </c>
      <c r="G38" s="1">
        <v>414.8</v>
      </c>
      <c r="H38" s="1">
        <v>239.34</v>
      </c>
      <c r="I38" s="1">
        <v>350</v>
      </c>
      <c r="J38" s="1">
        <v>0</v>
      </c>
      <c r="K38" s="1">
        <v>358.2</v>
      </c>
      <c r="L38" s="1">
        <v>370</v>
      </c>
      <c r="N38">
        <v>351.42857142857144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179.8</v>
      </c>
      <c r="G39" s="1">
        <v>194.6</v>
      </c>
      <c r="H39" s="1">
        <v>169.67</v>
      </c>
      <c r="I39" s="1">
        <v>400</v>
      </c>
      <c r="J39" s="1">
        <v>0</v>
      </c>
      <c r="K39" s="1">
        <v>177.87</v>
      </c>
      <c r="L39" s="1">
        <v>359.84</v>
      </c>
      <c r="N39">
        <v>394.28571428571428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250</v>
      </c>
      <c r="J40" s="1">
        <v>0</v>
      </c>
      <c r="K40" s="1">
        <v>0</v>
      </c>
      <c r="L40" s="1">
        <v>259.83999999999997</v>
      </c>
      <c r="N40">
        <v>380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380.3</v>
      </c>
      <c r="F41" s="1">
        <v>0</v>
      </c>
      <c r="G41" s="1">
        <v>445.1</v>
      </c>
      <c r="H41" s="1">
        <v>300</v>
      </c>
      <c r="I41" s="1">
        <v>459.84</v>
      </c>
      <c r="J41" s="1">
        <v>0</v>
      </c>
      <c r="K41" s="1">
        <v>468.2</v>
      </c>
      <c r="L41" s="1">
        <v>326.23</v>
      </c>
      <c r="N41">
        <v>716.66666666666663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344.9</v>
      </c>
      <c r="H42" s="1">
        <v>190.16</v>
      </c>
      <c r="I42" s="1">
        <v>500</v>
      </c>
      <c r="J42" s="1">
        <v>0</v>
      </c>
      <c r="K42" s="1">
        <v>198.36</v>
      </c>
      <c r="L42" s="1">
        <v>319.67</v>
      </c>
      <c r="N42">
        <v>413.33333333333331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419.7</v>
      </c>
      <c r="G43" s="1">
        <v>434.4</v>
      </c>
      <c r="H43" s="1">
        <v>309.83999999999997</v>
      </c>
      <c r="I43" s="1">
        <v>500</v>
      </c>
      <c r="J43" s="1">
        <v>0</v>
      </c>
      <c r="K43" s="1">
        <v>508.2</v>
      </c>
      <c r="L43" s="1">
        <v>350</v>
      </c>
      <c r="N43">
        <v>530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500</v>
      </c>
      <c r="F44" s="1">
        <v>500</v>
      </c>
      <c r="G44" s="1">
        <v>514.79999999999995</v>
      </c>
      <c r="H44" s="1">
        <v>463.28</v>
      </c>
      <c r="I44" s="1">
        <v>7909.84</v>
      </c>
      <c r="J44" s="1">
        <v>0</v>
      </c>
      <c r="K44" s="1">
        <v>560.98</v>
      </c>
      <c r="L44" s="1">
        <v>306.56</v>
      </c>
      <c r="N44">
        <v>270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444.26</v>
      </c>
      <c r="L45" s="1">
        <v>350.16</v>
      </c>
      <c r="N45">
        <v>366.66666666666669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204.9</v>
      </c>
      <c r="H46" s="1">
        <v>114.75</v>
      </c>
      <c r="I46" s="1">
        <v>200</v>
      </c>
      <c r="J46" s="1">
        <v>0</v>
      </c>
      <c r="K46" s="1">
        <v>208.2</v>
      </c>
      <c r="L46" s="1">
        <v>128.69</v>
      </c>
      <c r="N46">
        <v>326.66666666666669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230.3</v>
      </c>
      <c r="F47" s="1">
        <v>210.2</v>
      </c>
      <c r="G47" s="1">
        <v>0</v>
      </c>
      <c r="H47" s="1">
        <v>0</v>
      </c>
      <c r="I47" s="1">
        <v>0</v>
      </c>
      <c r="J47" s="1">
        <v>0</v>
      </c>
      <c r="K47" s="1">
        <v>234.75</v>
      </c>
      <c r="L47" s="1">
        <v>99.18</v>
      </c>
      <c r="N47">
        <v>262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430.3</v>
      </c>
      <c r="F48" s="1">
        <v>340.2</v>
      </c>
      <c r="G48" s="1">
        <v>354.9</v>
      </c>
      <c r="H48" s="1">
        <v>222.95</v>
      </c>
      <c r="I48" s="1">
        <v>200</v>
      </c>
      <c r="J48" s="1">
        <v>0</v>
      </c>
      <c r="K48" s="1">
        <v>208.2</v>
      </c>
      <c r="L48" s="1">
        <v>250</v>
      </c>
      <c r="N48">
        <v>300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174.6</v>
      </c>
      <c r="G49" s="1">
        <v>686.5</v>
      </c>
      <c r="H49" s="1">
        <v>692.24</v>
      </c>
      <c r="I49" s="1">
        <v>0</v>
      </c>
      <c r="J49" s="1">
        <v>0</v>
      </c>
      <c r="K49" s="1">
        <v>709.84</v>
      </c>
      <c r="L49" s="1">
        <v>200</v>
      </c>
      <c r="N49">
        <v>575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200</v>
      </c>
      <c r="F50" s="1">
        <v>204.9</v>
      </c>
      <c r="G50" s="1">
        <v>0</v>
      </c>
      <c r="H50" s="1">
        <v>210.66</v>
      </c>
      <c r="I50" s="1">
        <v>569.66999999999996</v>
      </c>
      <c r="J50" s="1">
        <v>0</v>
      </c>
      <c r="K50" s="1">
        <v>569.66999999999996</v>
      </c>
      <c r="L50" s="1">
        <v>180.33</v>
      </c>
      <c r="N50">
        <v>342.57142857142856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300</v>
      </c>
      <c r="F51" s="1">
        <v>304.89999999999998</v>
      </c>
      <c r="G51" s="1">
        <v>0</v>
      </c>
      <c r="H51" s="1">
        <v>0</v>
      </c>
      <c r="I51" s="1">
        <v>0</v>
      </c>
      <c r="J51" s="1">
        <v>0</v>
      </c>
      <c r="K51" s="1">
        <v>219.67</v>
      </c>
      <c r="L51" s="1">
        <v>0</v>
      </c>
      <c r="N51">
        <v>430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530.29999999999995</v>
      </c>
      <c r="F52" s="1">
        <v>404.9</v>
      </c>
      <c r="G52" s="1">
        <v>0</v>
      </c>
      <c r="H52" s="1">
        <v>410.66</v>
      </c>
      <c r="I52" s="1">
        <v>0</v>
      </c>
      <c r="J52" s="1">
        <v>0</v>
      </c>
      <c r="K52" s="1">
        <v>410.66</v>
      </c>
      <c r="L52" s="1">
        <v>430.33</v>
      </c>
      <c r="N52">
        <v>355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309.8</v>
      </c>
      <c r="F54" s="1">
        <v>314.8</v>
      </c>
      <c r="G54" s="1">
        <v>160.30000000000001</v>
      </c>
      <c r="H54" s="1">
        <v>0</v>
      </c>
      <c r="I54" s="1">
        <v>0</v>
      </c>
      <c r="J54" s="1">
        <v>0</v>
      </c>
      <c r="K54" s="1">
        <v>160.33000000000001</v>
      </c>
      <c r="L54" s="1">
        <v>214.75</v>
      </c>
      <c r="N54">
        <v>263.33333333333331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190.2</v>
      </c>
      <c r="F55" s="1">
        <v>195.1</v>
      </c>
      <c r="G55" s="1">
        <v>319.7</v>
      </c>
      <c r="H55" s="1">
        <v>195.9</v>
      </c>
      <c r="I55" s="1">
        <v>319.67</v>
      </c>
      <c r="J55" s="1">
        <v>0</v>
      </c>
      <c r="K55" s="1">
        <v>319.67</v>
      </c>
      <c r="L55" s="1">
        <v>300</v>
      </c>
      <c r="N55">
        <v>396.25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295.10000000000002</v>
      </c>
      <c r="G56" s="1">
        <v>480.3</v>
      </c>
      <c r="H56" s="1">
        <v>486.07</v>
      </c>
      <c r="I56" s="1">
        <v>0</v>
      </c>
      <c r="J56" s="1">
        <v>0</v>
      </c>
      <c r="K56" s="1">
        <v>486.07</v>
      </c>
      <c r="L56" s="1">
        <v>290.16000000000003</v>
      </c>
      <c r="N56">
        <v>608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945.9</v>
      </c>
      <c r="I57" s="1">
        <v>440.16</v>
      </c>
      <c r="J57" s="1">
        <v>0</v>
      </c>
      <c r="K57" s="1">
        <v>640.16</v>
      </c>
      <c r="L57" s="1">
        <v>0</v>
      </c>
      <c r="N57">
        <v>657.5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259.8</v>
      </c>
      <c r="F58" s="1">
        <v>0</v>
      </c>
      <c r="G58" s="1">
        <v>0</v>
      </c>
      <c r="H58" s="1">
        <v>0</v>
      </c>
      <c r="I58" s="1">
        <v>330.33</v>
      </c>
      <c r="J58" s="1">
        <v>0</v>
      </c>
      <c r="K58" s="1">
        <v>330.33</v>
      </c>
      <c r="L58" s="1">
        <v>250</v>
      </c>
      <c r="N58">
        <v>185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509.8</v>
      </c>
      <c r="F59" s="1">
        <v>514.79999999999995</v>
      </c>
      <c r="G59" s="1">
        <v>500</v>
      </c>
      <c r="H59" s="1">
        <v>515.57000000000005</v>
      </c>
      <c r="I59" s="1">
        <v>380.33</v>
      </c>
      <c r="J59" s="1">
        <v>0</v>
      </c>
      <c r="K59" s="1">
        <v>380.33</v>
      </c>
      <c r="L59" s="1">
        <v>0</v>
      </c>
      <c r="N59">
        <v>400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169.7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v>205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369.7</v>
      </c>
      <c r="F61" s="1">
        <v>224.6</v>
      </c>
      <c r="G61" s="1">
        <v>299.8</v>
      </c>
      <c r="H61" s="1">
        <v>230.33</v>
      </c>
      <c r="I61" s="1">
        <v>0</v>
      </c>
      <c r="J61" s="1">
        <v>0</v>
      </c>
      <c r="K61" s="1">
        <v>230.33</v>
      </c>
      <c r="L61" s="1">
        <v>0</v>
      </c>
      <c r="N61">
        <v>179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220</v>
      </c>
      <c r="F62" s="1">
        <v>244.9</v>
      </c>
      <c r="G62" s="1">
        <v>391.8</v>
      </c>
      <c r="H62" s="1">
        <v>225.74</v>
      </c>
      <c r="I62" s="1">
        <v>0</v>
      </c>
      <c r="J62" s="1">
        <v>0</v>
      </c>
      <c r="K62" s="1">
        <v>669.67</v>
      </c>
      <c r="L62" s="1">
        <v>430.33</v>
      </c>
      <c r="N62">
        <v>472.14285714285717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399.7</v>
      </c>
      <c r="F63" s="1">
        <v>524.6</v>
      </c>
      <c r="G63" s="1">
        <v>459.7</v>
      </c>
      <c r="H63" s="1">
        <v>530.33000000000004</v>
      </c>
      <c r="I63" s="1">
        <v>0</v>
      </c>
      <c r="J63" s="1">
        <v>0</v>
      </c>
      <c r="K63" s="1">
        <v>530.33000000000004</v>
      </c>
      <c r="L63" s="1">
        <v>0</v>
      </c>
      <c r="N63">
        <v>411.66666666666669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519.70000000000005</v>
      </c>
      <c r="F64" s="1">
        <v>464.6</v>
      </c>
      <c r="G64" s="1">
        <v>0</v>
      </c>
      <c r="H64" s="1">
        <v>465.41</v>
      </c>
      <c r="I64" s="1">
        <v>0</v>
      </c>
      <c r="J64" s="1">
        <v>0</v>
      </c>
      <c r="K64" s="1">
        <v>465.41</v>
      </c>
      <c r="L64" s="1">
        <v>0</v>
      </c>
      <c r="N64">
        <v>323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340.2</v>
      </c>
      <c r="F66" s="1">
        <v>345.1</v>
      </c>
      <c r="G66" s="1">
        <v>199.8</v>
      </c>
      <c r="H66" s="1">
        <v>345.9</v>
      </c>
      <c r="I66" s="1">
        <v>0</v>
      </c>
      <c r="J66" s="1">
        <v>0</v>
      </c>
      <c r="K66" s="1">
        <v>0</v>
      </c>
      <c r="L66" s="1">
        <v>300</v>
      </c>
      <c r="N66">
        <v>271.66666666666669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344.8</v>
      </c>
      <c r="G67" s="1">
        <v>359.8</v>
      </c>
      <c r="H67" s="1">
        <v>365.57</v>
      </c>
      <c r="I67" s="1">
        <v>0</v>
      </c>
      <c r="J67" s="1">
        <v>0</v>
      </c>
      <c r="K67" s="1">
        <v>359.84</v>
      </c>
      <c r="L67" s="1">
        <v>400</v>
      </c>
      <c r="N67">
        <v>371.66666666666669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300.3</v>
      </c>
      <c r="F68" s="1">
        <v>354.9</v>
      </c>
      <c r="G68" s="1">
        <v>800</v>
      </c>
      <c r="H68" s="1">
        <v>360.66</v>
      </c>
      <c r="I68" s="1">
        <v>0</v>
      </c>
      <c r="J68" s="1">
        <v>0</v>
      </c>
      <c r="K68" s="1">
        <v>360.66</v>
      </c>
      <c r="L68" s="1">
        <v>0</v>
      </c>
      <c r="N68">
        <v>224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200</v>
      </c>
      <c r="F69" s="1">
        <v>204.9</v>
      </c>
      <c r="G69" s="1">
        <v>180.3</v>
      </c>
      <c r="H69" s="1">
        <v>205.74</v>
      </c>
      <c r="I69" s="1">
        <v>0</v>
      </c>
      <c r="J69" s="1">
        <v>0</v>
      </c>
      <c r="K69" s="1">
        <v>180.33</v>
      </c>
      <c r="L69" s="1">
        <v>650</v>
      </c>
      <c r="N69">
        <v>1023.3333333333334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460.3</v>
      </c>
      <c r="F71" s="1">
        <v>425.2</v>
      </c>
      <c r="G71" s="1">
        <v>0</v>
      </c>
      <c r="H71" s="1">
        <v>430.98</v>
      </c>
      <c r="I71" s="1">
        <v>0</v>
      </c>
      <c r="J71" s="1">
        <v>0</v>
      </c>
      <c r="K71" s="1">
        <v>430.98</v>
      </c>
      <c r="L71" s="1">
        <v>0</v>
      </c>
      <c r="N71">
        <v>103.5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350</v>
      </c>
      <c r="F72" s="1">
        <v>445.1</v>
      </c>
      <c r="G72" s="1">
        <v>0</v>
      </c>
      <c r="H72" s="1">
        <v>355.74</v>
      </c>
      <c r="I72" s="1">
        <v>0</v>
      </c>
      <c r="J72" s="1">
        <v>0</v>
      </c>
      <c r="K72" s="1">
        <v>355.74</v>
      </c>
      <c r="L72" s="1">
        <v>190.16</v>
      </c>
      <c r="N72">
        <v>456.83333333333331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459.8</v>
      </c>
      <c r="F74" s="1">
        <v>464.8</v>
      </c>
      <c r="G74" s="1">
        <v>499.7</v>
      </c>
      <c r="H74" s="1">
        <v>470.49</v>
      </c>
      <c r="I74" s="1">
        <v>450</v>
      </c>
      <c r="J74" s="1">
        <v>0</v>
      </c>
      <c r="K74" s="1">
        <v>470.49</v>
      </c>
      <c r="L74" s="1">
        <v>0</v>
      </c>
      <c r="N74">
        <v>378.57142857142856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209.8</v>
      </c>
      <c r="F75" s="1">
        <v>214.8</v>
      </c>
      <c r="G75" s="1">
        <v>0</v>
      </c>
      <c r="H75" s="1">
        <v>215.57</v>
      </c>
      <c r="I75" s="1">
        <v>0</v>
      </c>
      <c r="J75" s="1">
        <v>0</v>
      </c>
      <c r="K75" s="1">
        <v>509.84</v>
      </c>
      <c r="L75" s="1">
        <v>290.16000000000003</v>
      </c>
      <c r="N75">
        <v>321.66666666666669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519.70000000000005</v>
      </c>
      <c r="F76" s="1">
        <v>0</v>
      </c>
      <c r="G76" s="1">
        <v>380.3</v>
      </c>
      <c r="H76" s="1">
        <v>525.41</v>
      </c>
      <c r="I76" s="1">
        <v>0</v>
      </c>
      <c r="J76" s="1">
        <v>0</v>
      </c>
      <c r="K76" s="1">
        <v>380.33</v>
      </c>
      <c r="L76" s="1">
        <v>0</v>
      </c>
      <c r="N76">
        <v>664.4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269.7</v>
      </c>
      <c r="F77" s="1">
        <v>0</v>
      </c>
      <c r="G77" s="1">
        <v>259.8</v>
      </c>
      <c r="H77" s="1">
        <v>265.57</v>
      </c>
      <c r="I77" s="1">
        <v>0</v>
      </c>
      <c r="J77" s="1">
        <v>0</v>
      </c>
      <c r="K77" s="1">
        <v>230.33</v>
      </c>
      <c r="L77" s="1">
        <v>0</v>
      </c>
      <c r="N77">
        <v>336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300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v>658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240.2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v>731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719.7</v>
      </c>
      <c r="F80" s="1">
        <v>724.6</v>
      </c>
      <c r="G80" s="1">
        <v>580.29999999999995</v>
      </c>
      <c r="H80" s="1">
        <v>725.41</v>
      </c>
      <c r="I80" s="1">
        <v>0</v>
      </c>
      <c r="J80" s="1">
        <v>0</v>
      </c>
      <c r="K80" s="1">
        <v>725.41</v>
      </c>
      <c r="L80" s="1">
        <v>0</v>
      </c>
      <c r="N80">
        <v>1289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350</v>
      </c>
      <c r="F82" s="1">
        <v>354.9</v>
      </c>
      <c r="G82" s="1">
        <v>440</v>
      </c>
      <c r="H82" s="1">
        <v>360.66</v>
      </c>
      <c r="I82" s="1">
        <v>290.16000000000003</v>
      </c>
      <c r="J82" s="1">
        <v>0</v>
      </c>
      <c r="K82" s="1">
        <v>290.16000000000003</v>
      </c>
      <c r="L82" s="1">
        <v>0</v>
      </c>
      <c r="N82">
        <v>413.57142857142856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369.7</v>
      </c>
      <c r="F83" s="1">
        <v>374.6</v>
      </c>
      <c r="G83" s="1">
        <v>0</v>
      </c>
      <c r="H83" s="1">
        <v>375.41</v>
      </c>
      <c r="I83" s="1">
        <v>0</v>
      </c>
      <c r="J83" s="1">
        <v>0</v>
      </c>
      <c r="K83" s="1">
        <v>500</v>
      </c>
      <c r="L83" s="1">
        <v>319.67</v>
      </c>
      <c r="N83">
        <v>456.66666666666669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209.8</v>
      </c>
      <c r="F84" s="1">
        <v>85.2</v>
      </c>
      <c r="G84" s="1">
        <v>280.2</v>
      </c>
      <c r="H84" s="1">
        <v>90.98</v>
      </c>
      <c r="I84" s="1">
        <v>300</v>
      </c>
      <c r="J84" s="1">
        <v>0</v>
      </c>
      <c r="K84" s="1">
        <v>110.98</v>
      </c>
      <c r="L84" s="1">
        <v>230.33</v>
      </c>
      <c r="N84">
        <v>261.42857142857144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309.8</v>
      </c>
      <c r="F85" s="1">
        <v>464.8</v>
      </c>
      <c r="G85" s="1">
        <v>419.7</v>
      </c>
      <c r="H85" s="1">
        <v>0</v>
      </c>
      <c r="I85" s="1">
        <v>259.83999999999997</v>
      </c>
      <c r="J85" s="1">
        <v>0</v>
      </c>
      <c r="K85" s="1">
        <v>630.33000000000004</v>
      </c>
      <c r="L85" s="1">
        <v>0</v>
      </c>
      <c r="N85">
        <v>586.83333333333337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500</v>
      </c>
      <c r="F86" s="1">
        <v>504.9</v>
      </c>
      <c r="G86" s="1">
        <v>400.2</v>
      </c>
      <c r="H86" s="1">
        <v>0</v>
      </c>
      <c r="I86" s="1">
        <v>0</v>
      </c>
      <c r="J86" s="1">
        <v>0</v>
      </c>
      <c r="K86" s="1">
        <v>400.16</v>
      </c>
      <c r="L86" s="1">
        <v>0</v>
      </c>
      <c r="N86">
        <v>254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704.6</v>
      </c>
      <c r="G87" s="1">
        <v>699.8</v>
      </c>
      <c r="H87" s="1">
        <v>0</v>
      </c>
      <c r="I87" s="1">
        <v>469.67</v>
      </c>
      <c r="J87" s="1">
        <v>0</v>
      </c>
      <c r="K87" s="1">
        <v>469.67</v>
      </c>
      <c r="L87" s="1">
        <v>359.84</v>
      </c>
      <c r="N87">
        <v>474.16666666666669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319.7</v>
      </c>
      <c r="F88" s="1">
        <v>324.60000000000002</v>
      </c>
      <c r="G88" s="1">
        <v>500</v>
      </c>
      <c r="H88" s="1">
        <v>0</v>
      </c>
      <c r="I88" s="1">
        <v>319.67</v>
      </c>
      <c r="J88" s="1">
        <v>0</v>
      </c>
      <c r="K88" s="1">
        <v>319.67</v>
      </c>
      <c r="L88" s="1">
        <v>319.67</v>
      </c>
      <c r="N88">
        <v>472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419.7</v>
      </c>
      <c r="F89" s="1">
        <v>424.6</v>
      </c>
      <c r="G89" s="1">
        <v>359.8</v>
      </c>
      <c r="H89" s="1">
        <v>0</v>
      </c>
      <c r="I89" s="1">
        <v>300</v>
      </c>
      <c r="J89" s="1">
        <v>0</v>
      </c>
      <c r="K89" s="1">
        <v>300</v>
      </c>
      <c r="L89" s="1">
        <v>0</v>
      </c>
      <c r="N89">
        <v>353.33333333333331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311.5</v>
      </c>
      <c r="F90" s="1">
        <v>359.8</v>
      </c>
      <c r="G90" s="1">
        <v>479.8</v>
      </c>
      <c r="H90" s="1">
        <v>0</v>
      </c>
      <c r="I90" s="1">
        <v>0</v>
      </c>
      <c r="J90" s="1">
        <v>0</v>
      </c>
      <c r="K90" s="1">
        <v>500</v>
      </c>
      <c r="L90" s="1">
        <v>300</v>
      </c>
      <c r="N90">
        <v>502.5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98.4</v>
      </c>
      <c r="G91" s="1">
        <v>0</v>
      </c>
      <c r="H91" s="1">
        <v>200.82</v>
      </c>
      <c r="I91" s="1">
        <v>250</v>
      </c>
      <c r="J91" s="1">
        <v>0</v>
      </c>
      <c r="K91" s="1">
        <v>274.58999999999997</v>
      </c>
      <c r="L91" s="1">
        <v>0</v>
      </c>
      <c r="N91">
        <v>242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737.7</v>
      </c>
      <c r="F92" s="1">
        <v>319.7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v>585.5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184.4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v>390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327.9</v>
      </c>
      <c r="F96" s="1">
        <v>0</v>
      </c>
      <c r="G96" s="1">
        <v>0</v>
      </c>
      <c r="H96" s="1">
        <v>385.9</v>
      </c>
      <c r="I96" s="1">
        <v>0</v>
      </c>
      <c r="J96" s="1">
        <v>0</v>
      </c>
      <c r="K96" s="1">
        <v>250</v>
      </c>
      <c r="L96" s="1">
        <v>380.33</v>
      </c>
      <c r="N96">
        <v>391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452.2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v>110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390.2</v>
      </c>
      <c r="F98" s="1">
        <v>0</v>
      </c>
      <c r="G98" s="1">
        <v>0</v>
      </c>
      <c r="H98" s="1">
        <v>523.77</v>
      </c>
      <c r="I98" s="1">
        <v>0</v>
      </c>
      <c r="J98" s="1">
        <v>0</v>
      </c>
      <c r="K98" s="1">
        <v>0</v>
      </c>
      <c r="L98" s="1">
        <v>0</v>
      </c>
      <c r="N98">
        <v>335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303.3</v>
      </c>
      <c r="F99" s="1">
        <v>500</v>
      </c>
      <c r="G99" s="1">
        <v>399.7</v>
      </c>
      <c r="H99" s="1">
        <v>505.74</v>
      </c>
      <c r="I99" s="1">
        <v>569.66999999999996</v>
      </c>
      <c r="J99" s="1">
        <v>0</v>
      </c>
      <c r="K99" s="1">
        <v>250</v>
      </c>
      <c r="L99" s="1">
        <v>130.33000000000001</v>
      </c>
      <c r="N99">
        <v>1260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500</v>
      </c>
      <c r="F101" s="1">
        <v>240.2</v>
      </c>
      <c r="G101" s="1">
        <v>320.3</v>
      </c>
      <c r="H101" s="1">
        <v>245.9</v>
      </c>
      <c r="I101" s="1">
        <v>0</v>
      </c>
      <c r="J101" s="1">
        <v>0</v>
      </c>
      <c r="K101" s="1">
        <v>369.67</v>
      </c>
      <c r="L101" s="1">
        <v>0</v>
      </c>
      <c r="N101">
        <v>565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519.66999999999996</v>
      </c>
      <c r="L102" s="1">
        <v>0</v>
      </c>
      <c r="N102">
        <v>260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336.1</v>
      </c>
      <c r="F103" s="1">
        <v>304.89999999999998</v>
      </c>
      <c r="G103" s="1">
        <v>280</v>
      </c>
      <c r="H103" s="1">
        <v>285.74</v>
      </c>
      <c r="I103" s="1">
        <v>0</v>
      </c>
      <c r="J103" s="1">
        <v>0</v>
      </c>
      <c r="K103" s="1">
        <v>269.67</v>
      </c>
      <c r="L103" s="1">
        <v>0</v>
      </c>
      <c r="N103">
        <v>308.33333333333331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196.7</v>
      </c>
      <c r="F104" s="1">
        <v>219.7</v>
      </c>
      <c r="G104" s="1">
        <v>200.3</v>
      </c>
      <c r="H104" s="1">
        <v>0</v>
      </c>
      <c r="I104" s="1">
        <v>280.33</v>
      </c>
      <c r="J104" s="1">
        <v>0</v>
      </c>
      <c r="K104" s="1">
        <v>219.67</v>
      </c>
      <c r="L104" s="1">
        <v>259.83999999999997</v>
      </c>
      <c r="N104">
        <v>264.28571428571428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245.9</v>
      </c>
      <c r="F105" s="1">
        <v>0</v>
      </c>
      <c r="G105" s="1">
        <v>239.8</v>
      </c>
      <c r="H105" s="1">
        <v>245.57</v>
      </c>
      <c r="I105" s="1">
        <v>0</v>
      </c>
      <c r="J105" s="1">
        <v>0</v>
      </c>
      <c r="K105" s="1">
        <v>280.33</v>
      </c>
      <c r="L105" s="1">
        <v>290.16000000000003</v>
      </c>
      <c r="N105">
        <v>505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368.9</v>
      </c>
      <c r="F106" s="1">
        <v>255.7</v>
      </c>
      <c r="G106" s="1">
        <v>199.8</v>
      </c>
      <c r="H106" s="1">
        <v>261.48</v>
      </c>
      <c r="I106" s="1">
        <v>0</v>
      </c>
      <c r="J106" s="1">
        <v>0</v>
      </c>
      <c r="K106" s="1">
        <v>200</v>
      </c>
      <c r="L106" s="1">
        <v>159.84</v>
      </c>
      <c r="N106">
        <v>319.28571428571428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300</v>
      </c>
      <c r="H107" s="1">
        <v>305.74</v>
      </c>
      <c r="I107" s="1">
        <v>0</v>
      </c>
      <c r="J107" s="1">
        <v>0</v>
      </c>
      <c r="K107" s="1">
        <v>430.33</v>
      </c>
      <c r="L107" s="1">
        <v>0</v>
      </c>
      <c r="N107">
        <v>427.5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532.79999999999995</v>
      </c>
      <c r="F108" s="1">
        <v>240.2</v>
      </c>
      <c r="G108" s="1">
        <v>0</v>
      </c>
      <c r="H108" s="1">
        <v>245.9</v>
      </c>
      <c r="I108" s="1">
        <v>0</v>
      </c>
      <c r="J108" s="1">
        <v>0</v>
      </c>
      <c r="K108" s="1">
        <v>200</v>
      </c>
      <c r="L108" s="1">
        <v>180.33</v>
      </c>
      <c r="N108">
        <v>305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315.60000000000002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380.33</v>
      </c>
      <c r="L109" s="1">
        <v>369.67</v>
      </c>
      <c r="N109">
        <v>240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360.7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v>230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280.33</v>
      </c>
      <c r="L111" s="1">
        <v>350</v>
      </c>
      <c r="N111">
        <v>120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426.2</v>
      </c>
      <c r="F112" s="1">
        <v>359.8</v>
      </c>
      <c r="G112" s="1">
        <v>517.4</v>
      </c>
      <c r="H112" s="1">
        <v>523.11</v>
      </c>
      <c r="I112" s="1">
        <v>559.84</v>
      </c>
      <c r="J112" s="1">
        <v>0</v>
      </c>
      <c r="K112" s="1">
        <v>500</v>
      </c>
      <c r="L112" s="1">
        <v>0</v>
      </c>
      <c r="N112">
        <v>447.85714285714283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123</v>
      </c>
      <c r="F113" s="1">
        <v>196.7</v>
      </c>
      <c r="G113" s="1">
        <v>137.69999999999999</v>
      </c>
      <c r="H113" s="1">
        <v>172.13</v>
      </c>
      <c r="I113" s="1">
        <v>316.39</v>
      </c>
      <c r="J113" s="1">
        <v>0</v>
      </c>
      <c r="K113" s="1">
        <v>138.52000000000001</v>
      </c>
      <c r="L113" s="1">
        <v>148.36000000000001</v>
      </c>
      <c r="N113">
        <v>230.375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196.7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v>270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106.6</v>
      </c>
      <c r="F115" s="1">
        <v>0</v>
      </c>
      <c r="G115" s="1">
        <v>160.30000000000001</v>
      </c>
      <c r="H115" s="1">
        <v>166.07</v>
      </c>
      <c r="I115" s="1">
        <v>0</v>
      </c>
      <c r="J115" s="1">
        <v>0</v>
      </c>
      <c r="K115" s="1">
        <v>240.16</v>
      </c>
      <c r="L115" s="1">
        <v>230.33</v>
      </c>
      <c r="N115">
        <v>465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400</v>
      </c>
      <c r="G116" s="1">
        <v>0</v>
      </c>
      <c r="H116" s="1">
        <v>250</v>
      </c>
      <c r="I116" s="1">
        <v>0</v>
      </c>
      <c r="J116" s="1">
        <v>0</v>
      </c>
      <c r="K116" s="1">
        <v>0</v>
      </c>
      <c r="L116" s="1">
        <v>0</v>
      </c>
      <c r="N116">
        <v>520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419.7</v>
      </c>
      <c r="F117" s="1">
        <v>190.2</v>
      </c>
      <c r="G117" s="1">
        <v>0</v>
      </c>
      <c r="H117" s="1">
        <v>0</v>
      </c>
      <c r="I117" s="1">
        <v>180.33</v>
      </c>
      <c r="J117" s="1">
        <v>0</v>
      </c>
      <c r="K117" s="1">
        <v>188.2</v>
      </c>
      <c r="L117" s="1">
        <v>200</v>
      </c>
      <c r="N117">
        <v>664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190.2</v>
      </c>
      <c r="H118" s="1">
        <v>216.39</v>
      </c>
      <c r="I118" s="1">
        <v>119.67</v>
      </c>
      <c r="J118" s="1">
        <v>0</v>
      </c>
      <c r="K118" s="1">
        <v>224.59</v>
      </c>
      <c r="L118" s="1">
        <v>240.16</v>
      </c>
      <c r="N118">
        <v>383.33333333333331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430.3</v>
      </c>
      <c r="F119" s="1">
        <v>200</v>
      </c>
      <c r="G119" s="1">
        <v>0</v>
      </c>
      <c r="H119" s="1">
        <v>0</v>
      </c>
      <c r="I119" s="1">
        <v>300</v>
      </c>
      <c r="J119" s="1">
        <v>0</v>
      </c>
      <c r="K119" s="1">
        <v>308.2</v>
      </c>
      <c r="L119" s="1">
        <v>219.67</v>
      </c>
      <c r="N119">
        <v>260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240.16</v>
      </c>
      <c r="I120" s="1">
        <v>100.33</v>
      </c>
      <c r="J120" s="1">
        <v>0</v>
      </c>
      <c r="K120" s="1">
        <v>108.2</v>
      </c>
      <c r="L120" s="1">
        <v>200</v>
      </c>
      <c r="N120">
        <v>390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458.2</v>
      </c>
      <c r="L121" s="1">
        <v>169.67</v>
      </c>
      <c r="N121">
        <v>883.33333333333337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338.52</v>
      </c>
      <c r="L122" s="1">
        <v>350</v>
      </c>
      <c r="N122">
        <v>466.66666666666669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419.7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v>430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440.2</v>
      </c>
      <c r="F124" s="1">
        <v>440.2</v>
      </c>
      <c r="G124" s="1">
        <v>0</v>
      </c>
      <c r="H124" s="1">
        <v>0</v>
      </c>
      <c r="I124" s="1">
        <v>0</v>
      </c>
      <c r="J124" s="1">
        <v>0</v>
      </c>
      <c r="K124" s="1">
        <v>327.87</v>
      </c>
      <c r="L124" s="1">
        <v>200</v>
      </c>
      <c r="N124">
        <v>304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319.7</v>
      </c>
      <c r="G125" s="1">
        <v>330.3</v>
      </c>
      <c r="H125" s="1">
        <v>286.89</v>
      </c>
      <c r="I125" s="1">
        <v>200</v>
      </c>
      <c r="J125" s="1">
        <v>0</v>
      </c>
      <c r="K125" s="1">
        <v>295.08</v>
      </c>
      <c r="L125" s="1">
        <v>190.16</v>
      </c>
      <c r="N125">
        <v>514.28571428571433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508.2</v>
      </c>
      <c r="F126" s="1">
        <v>516.4</v>
      </c>
      <c r="G126" s="1">
        <v>0</v>
      </c>
      <c r="H126" s="1">
        <v>0</v>
      </c>
      <c r="I126" s="1">
        <v>530.33000000000004</v>
      </c>
      <c r="J126" s="1">
        <v>0</v>
      </c>
      <c r="K126" s="1">
        <v>0</v>
      </c>
      <c r="L126" s="1">
        <v>109.84</v>
      </c>
      <c r="N126">
        <v>334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500</v>
      </c>
      <c r="F127" s="1">
        <v>174.6</v>
      </c>
      <c r="G127" s="1">
        <v>0</v>
      </c>
      <c r="H127" s="1">
        <v>0</v>
      </c>
      <c r="I127" s="1">
        <v>0</v>
      </c>
      <c r="J127" s="1">
        <v>0</v>
      </c>
      <c r="K127" s="1">
        <v>288.52</v>
      </c>
      <c r="L127" s="1">
        <v>150</v>
      </c>
      <c r="N127">
        <v>768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450</v>
      </c>
      <c r="F128" s="1">
        <v>254.1</v>
      </c>
      <c r="G128" s="1">
        <v>0</v>
      </c>
      <c r="H128" s="1">
        <v>0</v>
      </c>
      <c r="I128" s="1">
        <v>188.52</v>
      </c>
      <c r="J128" s="1">
        <v>0</v>
      </c>
      <c r="K128" s="1">
        <v>196.72</v>
      </c>
      <c r="L128" s="1">
        <v>450</v>
      </c>
      <c r="N128">
        <v>360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290.2</v>
      </c>
      <c r="G129" s="1">
        <v>0</v>
      </c>
      <c r="H129" s="1">
        <v>0</v>
      </c>
      <c r="I129" s="1">
        <v>0</v>
      </c>
      <c r="J129" s="1">
        <v>0</v>
      </c>
      <c r="K129" s="1">
        <v>237.7</v>
      </c>
      <c r="L129" s="1">
        <v>230.33</v>
      </c>
      <c r="N129">
        <v>380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359.8</v>
      </c>
      <c r="F130" s="1">
        <v>200</v>
      </c>
      <c r="G130" s="1">
        <v>400</v>
      </c>
      <c r="H130" s="1">
        <v>286.89</v>
      </c>
      <c r="I130" s="1">
        <v>196.72</v>
      </c>
      <c r="J130" s="1">
        <v>0</v>
      </c>
      <c r="K130" s="1">
        <v>204.92</v>
      </c>
      <c r="L130" s="1">
        <v>309.83999999999997</v>
      </c>
      <c r="N130">
        <v>316.25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204.9</v>
      </c>
      <c r="G131" s="1">
        <v>259.8</v>
      </c>
      <c r="H131" s="1">
        <v>229.51</v>
      </c>
      <c r="I131" s="1">
        <v>0</v>
      </c>
      <c r="J131" s="1">
        <v>0</v>
      </c>
      <c r="K131" s="1">
        <v>268.02999999999997</v>
      </c>
      <c r="L131" s="1">
        <v>259.83999999999997</v>
      </c>
      <c r="N131">
        <v>526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438.52</v>
      </c>
      <c r="L132" s="1">
        <v>300</v>
      </c>
      <c r="N132">
        <v>413.33333333333331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380.3</v>
      </c>
      <c r="F134" s="1">
        <v>380.3</v>
      </c>
      <c r="G134" s="1">
        <v>0</v>
      </c>
      <c r="H134" s="1">
        <v>0</v>
      </c>
      <c r="I134" s="1">
        <v>100</v>
      </c>
      <c r="J134" s="1">
        <v>0</v>
      </c>
      <c r="K134" s="1">
        <v>108.2</v>
      </c>
      <c r="L134" s="1">
        <v>219.67</v>
      </c>
      <c r="N134">
        <v>363.33333333333331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409.8</v>
      </c>
      <c r="F135" s="1">
        <v>278.7</v>
      </c>
      <c r="G135" s="1">
        <v>290.2</v>
      </c>
      <c r="H135" s="1">
        <v>264.92</v>
      </c>
      <c r="I135" s="1">
        <v>300</v>
      </c>
      <c r="J135" s="1">
        <v>0</v>
      </c>
      <c r="K135" s="1">
        <v>273.11</v>
      </c>
      <c r="L135" s="1">
        <v>250</v>
      </c>
      <c r="N135">
        <v>278.57142857142856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311.5</v>
      </c>
      <c r="G136" s="1">
        <v>179.5</v>
      </c>
      <c r="H136" s="1">
        <v>400</v>
      </c>
      <c r="I136" s="1">
        <v>119.67</v>
      </c>
      <c r="J136" s="1">
        <v>0</v>
      </c>
      <c r="K136" s="1">
        <v>408.2</v>
      </c>
      <c r="L136" s="1">
        <v>250</v>
      </c>
      <c r="N136">
        <v>661.42857142857144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309.8</v>
      </c>
      <c r="F137" s="1">
        <v>327.9</v>
      </c>
      <c r="G137" s="1">
        <v>245.9</v>
      </c>
      <c r="H137" s="1">
        <v>336.07</v>
      </c>
      <c r="I137" s="1">
        <v>200.16</v>
      </c>
      <c r="J137" s="1">
        <v>0</v>
      </c>
      <c r="K137" s="1">
        <v>208.2</v>
      </c>
      <c r="L137" s="1">
        <v>0</v>
      </c>
      <c r="N137">
        <v>1544.2857142857142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640.20000000000005</v>
      </c>
      <c r="F138" s="1">
        <v>623</v>
      </c>
      <c r="G138" s="1">
        <v>0</v>
      </c>
      <c r="H138" s="1">
        <v>0</v>
      </c>
      <c r="I138" s="1">
        <v>830.33</v>
      </c>
      <c r="J138" s="1">
        <v>0</v>
      </c>
      <c r="K138" s="1">
        <v>838.2</v>
      </c>
      <c r="L138" s="1">
        <v>250</v>
      </c>
      <c r="N138">
        <v>406.66666666666669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300</v>
      </c>
      <c r="G139" s="1">
        <v>309.8</v>
      </c>
      <c r="H139" s="1">
        <v>169.84</v>
      </c>
      <c r="I139" s="1">
        <v>380.33</v>
      </c>
      <c r="J139" s="1">
        <v>0</v>
      </c>
      <c r="K139" s="1">
        <v>358.2</v>
      </c>
      <c r="L139" s="1">
        <v>150</v>
      </c>
      <c r="N139">
        <v>461.42857142857144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438.52</v>
      </c>
      <c r="L140" s="1">
        <v>0</v>
      </c>
      <c r="N140">
        <v>405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580.29999999999995</v>
      </c>
      <c r="F141" s="1">
        <v>491.8</v>
      </c>
      <c r="G141" s="1">
        <v>0</v>
      </c>
      <c r="H141" s="1">
        <v>368.85</v>
      </c>
      <c r="I141" s="1">
        <v>380.33</v>
      </c>
      <c r="J141" s="1">
        <v>0</v>
      </c>
      <c r="K141" s="1">
        <v>388.2</v>
      </c>
      <c r="L141" s="1">
        <v>269.67</v>
      </c>
      <c r="N141">
        <v>590.71428571428567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436.1</v>
      </c>
      <c r="H142" s="1">
        <v>280.33</v>
      </c>
      <c r="I142" s="1">
        <v>250</v>
      </c>
      <c r="J142" s="1">
        <v>0</v>
      </c>
      <c r="K142" s="1">
        <v>0</v>
      </c>
      <c r="L142" s="1">
        <v>0</v>
      </c>
      <c r="N142">
        <v>320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309.8</v>
      </c>
      <c r="F143" s="1">
        <v>380.3</v>
      </c>
      <c r="G143" s="1">
        <v>259.8</v>
      </c>
      <c r="H143" s="1">
        <v>254.1</v>
      </c>
      <c r="I143" s="1">
        <v>200</v>
      </c>
      <c r="J143" s="1">
        <v>0</v>
      </c>
      <c r="K143" s="1">
        <v>208.2</v>
      </c>
      <c r="L143" s="1">
        <v>150</v>
      </c>
      <c r="N143">
        <v>310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409.8</v>
      </c>
      <c r="F144" s="1">
        <v>400</v>
      </c>
      <c r="G144" s="1">
        <v>450.8</v>
      </c>
      <c r="H144" s="1">
        <v>0</v>
      </c>
      <c r="I144" s="1">
        <v>300</v>
      </c>
      <c r="J144" s="1">
        <v>0</v>
      </c>
      <c r="K144" s="1">
        <v>308.2</v>
      </c>
      <c r="L144" s="1">
        <v>250</v>
      </c>
      <c r="N144">
        <v>220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4"/>
  <sheetViews>
    <sheetView tabSelected="1" topLeftCell="A122" workbookViewId="0">
      <selection activeCell="N2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59</v>
      </c>
      <c r="C1" t="s">
        <v>60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113</v>
      </c>
      <c r="F3" s="1">
        <v>191</v>
      </c>
      <c r="G3" s="1">
        <v>195</v>
      </c>
      <c r="H3" s="1">
        <v>140</v>
      </c>
      <c r="I3" s="1">
        <v>0</v>
      </c>
      <c r="J3" s="1">
        <v>0</v>
      </c>
      <c r="K3" s="1">
        <v>146</v>
      </c>
      <c r="L3" s="1">
        <v>0</v>
      </c>
      <c r="N3">
        <f>AVERAGEIF(E3:L3,"&lt;&gt;0")</f>
        <v>157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46.54</v>
      </c>
      <c r="K4" s="1">
        <v>0</v>
      </c>
      <c r="L4" s="1">
        <v>154</v>
      </c>
      <c r="N4">
        <f t="shared" ref="N4:N67" si="0">AVERAGEIF(E4:L4,"&lt;&gt;0")</f>
        <v>100.27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191</v>
      </c>
      <c r="F5" s="1">
        <v>165</v>
      </c>
      <c r="G5" s="1">
        <v>195</v>
      </c>
      <c r="H5" s="1">
        <v>20</v>
      </c>
      <c r="I5" s="1">
        <v>35</v>
      </c>
      <c r="J5" s="1">
        <v>169</v>
      </c>
      <c r="K5" s="1">
        <v>41</v>
      </c>
      <c r="L5" s="1">
        <v>425</v>
      </c>
      <c r="N5">
        <f t="shared" si="0"/>
        <v>155.125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954</v>
      </c>
      <c r="H6" s="1">
        <v>260</v>
      </c>
      <c r="I6" s="1">
        <v>1550</v>
      </c>
      <c r="J6" s="1">
        <v>0</v>
      </c>
      <c r="K6" s="1">
        <v>1556</v>
      </c>
      <c r="L6" s="1">
        <v>135</v>
      </c>
      <c r="N6">
        <f t="shared" si="0"/>
        <v>891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1209</v>
      </c>
      <c r="H7" s="1">
        <v>532</v>
      </c>
      <c r="I7" s="1">
        <v>496</v>
      </c>
      <c r="J7" s="1">
        <v>0</v>
      </c>
      <c r="K7" s="1">
        <v>502</v>
      </c>
      <c r="L7" s="1">
        <v>0</v>
      </c>
      <c r="N7">
        <f t="shared" si="0"/>
        <v>684.75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</v>
      </c>
      <c r="I8" s="1">
        <v>71</v>
      </c>
      <c r="J8" s="1">
        <v>0</v>
      </c>
      <c r="K8" s="1">
        <v>0</v>
      </c>
      <c r="L8" s="1">
        <v>57</v>
      </c>
      <c r="N8">
        <f t="shared" si="0"/>
        <v>64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290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290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180</v>
      </c>
      <c r="G10" s="1">
        <v>0</v>
      </c>
      <c r="H10" s="1">
        <v>35</v>
      </c>
      <c r="I10" s="1">
        <v>43</v>
      </c>
      <c r="J10" s="1">
        <v>0</v>
      </c>
      <c r="K10" s="1">
        <v>0</v>
      </c>
      <c r="L10" s="1">
        <v>71</v>
      </c>
      <c r="N10">
        <f t="shared" si="0"/>
        <v>82.25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92</v>
      </c>
      <c r="F11" s="1">
        <v>78</v>
      </c>
      <c r="G11" s="1">
        <v>96</v>
      </c>
      <c r="H11" s="1">
        <v>0</v>
      </c>
      <c r="I11" s="1">
        <v>0</v>
      </c>
      <c r="J11" s="1">
        <v>0</v>
      </c>
      <c r="K11" s="1">
        <v>102</v>
      </c>
      <c r="L11" s="1">
        <v>99</v>
      </c>
      <c r="N11">
        <f t="shared" si="0"/>
        <v>93.4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323</v>
      </c>
      <c r="K12" s="1">
        <v>0</v>
      </c>
      <c r="L12" s="1">
        <v>0</v>
      </c>
      <c r="N12">
        <f t="shared" si="0"/>
        <v>323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78</v>
      </c>
      <c r="H13" s="1">
        <v>85</v>
      </c>
      <c r="I13" s="1">
        <v>71</v>
      </c>
      <c r="J13" s="1">
        <v>86</v>
      </c>
      <c r="K13" s="1">
        <v>92</v>
      </c>
      <c r="L13" s="1">
        <v>78</v>
      </c>
      <c r="N13">
        <f t="shared" si="0"/>
        <v>81.666666666666671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149</v>
      </c>
      <c r="F14" s="1">
        <v>0</v>
      </c>
      <c r="G14" s="1">
        <v>0</v>
      </c>
      <c r="H14" s="1">
        <v>130</v>
      </c>
      <c r="I14" s="1">
        <v>35</v>
      </c>
      <c r="J14" s="1">
        <v>134</v>
      </c>
      <c r="K14" s="1">
        <v>41</v>
      </c>
      <c r="L14" s="1">
        <v>269</v>
      </c>
      <c r="N14">
        <f t="shared" si="0"/>
        <v>126.33333333333333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71</v>
      </c>
      <c r="G15" s="1">
        <v>75</v>
      </c>
      <c r="H15" s="1">
        <v>135</v>
      </c>
      <c r="I15" s="1">
        <v>128</v>
      </c>
      <c r="J15" s="1">
        <v>75</v>
      </c>
      <c r="K15" s="1">
        <v>81</v>
      </c>
      <c r="L15" s="1">
        <v>121</v>
      </c>
      <c r="N15">
        <f t="shared" si="0"/>
        <v>98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71</v>
      </c>
      <c r="F16" s="1">
        <v>71</v>
      </c>
      <c r="G16" s="1">
        <v>75</v>
      </c>
      <c r="H16" s="1">
        <v>120</v>
      </c>
      <c r="I16" s="1">
        <v>50</v>
      </c>
      <c r="J16" s="1">
        <v>53.63</v>
      </c>
      <c r="K16" s="1">
        <v>126</v>
      </c>
      <c r="L16" s="1">
        <v>89</v>
      </c>
      <c r="N16">
        <f t="shared" si="0"/>
        <v>81.953749999999999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235</v>
      </c>
      <c r="K17" s="1">
        <v>0</v>
      </c>
      <c r="L17" s="1">
        <v>0</v>
      </c>
      <c r="N17">
        <f t="shared" si="0"/>
        <v>235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135</v>
      </c>
      <c r="F18" s="1">
        <v>135</v>
      </c>
      <c r="G18" s="1">
        <v>139</v>
      </c>
      <c r="H18" s="1">
        <v>71</v>
      </c>
      <c r="I18" s="1">
        <v>71</v>
      </c>
      <c r="J18" s="1">
        <v>75</v>
      </c>
      <c r="K18" s="1">
        <v>77</v>
      </c>
      <c r="L18" s="1">
        <v>149</v>
      </c>
      <c r="N18">
        <f t="shared" si="0"/>
        <v>106.5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128</v>
      </c>
      <c r="F19" s="1">
        <v>0</v>
      </c>
      <c r="G19" s="1">
        <v>132</v>
      </c>
      <c r="H19" s="1">
        <v>213</v>
      </c>
      <c r="I19" s="1">
        <v>163</v>
      </c>
      <c r="J19" s="1">
        <v>167.07</v>
      </c>
      <c r="K19" s="1">
        <v>138</v>
      </c>
      <c r="L19" s="1">
        <v>206</v>
      </c>
      <c r="N19">
        <f t="shared" si="0"/>
        <v>163.86714285714285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96</v>
      </c>
      <c r="K20" s="1">
        <v>102</v>
      </c>
      <c r="L20" s="1">
        <v>447</v>
      </c>
      <c r="N20">
        <f t="shared" si="0"/>
        <v>215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41</v>
      </c>
      <c r="L21" s="1">
        <v>440</v>
      </c>
      <c r="N21">
        <f t="shared" si="0"/>
        <v>240.5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121</v>
      </c>
      <c r="F22" s="1">
        <v>123</v>
      </c>
      <c r="G22" s="1">
        <v>0</v>
      </c>
      <c r="H22" s="1">
        <v>0</v>
      </c>
      <c r="I22" s="1">
        <v>0</v>
      </c>
      <c r="J22" s="1">
        <v>0</v>
      </c>
      <c r="K22" s="1">
        <v>375</v>
      </c>
      <c r="L22" s="1">
        <v>160</v>
      </c>
      <c r="N22">
        <f t="shared" si="0"/>
        <v>194.75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191</v>
      </c>
      <c r="G23" s="1">
        <v>195</v>
      </c>
      <c r="H23" s="1">
        <v>107</v>
      </c>
      <c r="I23" s="1">
        <v>368.68</v>
      </c>
      <c r="J23" s="1">
        <v>0</v>
      </c>
      <c r="K23" s="1">
        <v>0</v>
      </c>
      <c r="L23" s="1">
        <v>135</v>
      </c>
      <c r="N23">
        <f t="shared" si="0"/>
        <v>199.33600000000001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175</v>
      </c>
      <c r="L24" s="1">
        <v>220</v>
      </c>
      <c r="N24">
        <f t="shared" si="0"/>
        <v>197.5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117</v>
      </c>
      <c r="H25" s="1">
        <v>178</v>
      </c>
      <c r="I25" s="1">
        <v>0</v>
      </c>
      <c r="J25" s="1">
        <v>121</v>
      </c>
      <c r="K25" s="1">
        <v>127</v>
      </c>
      <c r="L25" s="1">
        <v>156</v>
      </c>
      <c r="N25">
        <f t="shared" si="0"/>
        <v>139.80000000000001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269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26</v>
      </c>
      <c r="L26" s="1">
        <v>170</v>
      </c>
      <c r="N26">
        <f t="shared" si="0"/>
        <v>155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259</v>
      </c>
      <c r="K27" s="1">
        <v>0</v>
      </c>
      <c r="L27" s="1">
        <v>113</v>
      </c>
      <c r="N27">
        <f t="shared" si="0"/>
        <v>186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269</v>
      </c>
      <c r="F28" s="1">
        <v>0</v>
      </c>
      <c r="G28" s="1">
        <v>654</v>
      </c>
      <c r="H28" s="1">
        <v>128</v>
      </c>
      <c r="I28" s="1">
        <v>255</v>
      </c>
      <c r="J28" s="1">
        <v>658</v>
      </c>
      <c r="K28" s="1">
        <v>660</v>
      </c>
      <c r="L28" s="1">
        <v>113</v>
      </c>
      <c r="N28">
        <f t="shared" si="0"/>
        <v>391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255</v>
      </c>
      <c r="G29" s="1">
        <v>259</v>
      </c>
      <c r="H29" s="1">
        <v>156</v>
      </c>
      <c r="I29" s="1">
        <v>106</v>
      </c>
      <c r="J29" s="1">
        <v>160</v>
      </c>
      <c r="K29" s="1">
        <v>162</v>
      </c>
      <c r="L29" s="1">
        <v>148</v>
      </c>
      <c r="N29">
        <f t="shared" si="0"/>
        <v>178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280</v>
      </c>
      <c r="J30" s="1">
        <v>0</v>
      </c>
      <c r="K30" s="1">
        <v>0</v>
      </c>
      <c r="L30" s="1">
        <v>0</v>
      </c>
      <c r="N30">
        <f t="shared" si="0"/>
        <v>280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43</v>
      </c>
      <c r="N31">
        <f t="shared" si="0"/>
        <v>43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28</v>
      </c>
      <c r="N32">
        <f t="shared" si="0"/>
        <v>28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71</v>
      </c>
      <c r="F33" s="1">
        <v>71</v>
      </c>
      <c r="G33" s="1">
        <v>0</v>
      </c>
      <c r="H33" s="1">
        <v>0</v>
      </c>
      <c r="I33" s="1">
        <v>0</v>
      </c>
      <c r="J33" s="1">
        <v>0</v>
      </c>
      <c r="K33" s="1">
        <v>265</v>
      </c>
      <c r="L33" s="1">
        <v>0</v>
      </c>
      <c r="N33">
        <f t="shared" si="0"/>
        <v>135.66666666666666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333</v>
      </c>
      <c r="F34" s="1">
        <v>315</v>
      </c>
      <c r="G34" s="1">
        <v>319</v>
      </c>
      <c r="H34" s="1">
        <v>568</v>
      </c>
      <c r="I34" s="1">
        <v>425</v>
      </c>
      <c r="J34" s="1">
        <v>572</v>
      </c>
      <c r="K34" s="1">
        <v>431</v>
      </c>
      <c r="L34" s="1">
        <v>489</v>
      </c>
      <c r="N34">
        <f t="shared" si="0"/>
        <v>431.5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156</v>
      </c>
      <c r="H35" s="1">
        <v>0</v>
      </c>
      <c r="I35" s="1">
        <v>177</v>
      </c>
      <c r="J35" s="1">
        <v>160</v>
      </c>
      <c r="K35" s="1">
        <v>183</v>
      </c>
      <c r="L35" s="1">
        <v>177</v>
      </c>
      <c r="N35">
        <f t="shared" si="0"/>
        <v>170.6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99</v>
      </c>
      <c r="F36" s="1">
        <v>99</v>
      </c>
      <c r="G36" s="1">
        <v>74</v>
      </c>
      <c r="H36" s="1">
        <v>142</v>
      </c>
      <c r="I36" s="1">
        <v>106</v>
      </c>
      <c r="J36" s="1">
        <v>0</v>
      </c>
      <c r="K36" s="1">
        <v>112</v>
      </c>
      <c r="L36" s="1">
        <v>213</v>
      </c>
      <c r="N36">
        <f t="shared" si="0"/>
        <v>120.71428571428571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35</v>
      </c>
      <c r="F37" s="1">
        <v>160</v>
      </c>
      <c r="G37" s="1">
        <v>164</v>
      </c>
      <c r="H37" s="1">
        <v>40</v>
      </c>
      <c r="I37" s="1">
        <v>35</v>
      </c>
      <c r="J37" s="1">
        <v>0</v>
      </c>
      <c r="K37" s="1">
        <v>0</v>
      </c>
      <c r="L37" s="1">
        <v>64</v>
      </c>
      <c r="N37">
        <f t="shared" si="0"/>
        <v>83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155</v>
      </c>
      <c r="G38" s="1">
        <v>231</v>
      </c>
      <c r="H38" s="1">
        <v>213</v>
      </c>
      <c r="I38" s="1">
        <v>142</v>
      </c>
      <c r="J38" s="1">
        <v>217</v>
      </c>
      <c r="K38" s="1">
        <v>148</v>
      </c>
      <c r="L38" s="1">
        <v>59</v>
      </c>
      <c r="N38">
        <f t="shared" si="0"/>
        <v>166.42857142857142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73</v>
      </c>
      <c r="G39" s="1">
        <v>77</v>
      </c>
      <c r="H39" s="1">
        <v>121</v>
      </c>
      <c r="I39" s="1">
        <v>213</v>
      </c>
      <c r="J39" s="1">
        <v>81</v>
      </c>
      <c r="K39" s="1">
        <v>127</v>
      </c>
      <c r="L39" s="1">
        <v>124</v>
      </c>
      <c r="N39">
        <f t="shared" si="0"/>
        <v>116.57142857142857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142</v>
      </c>
      <c r="J40" s="1">
        <v>0</v>
      </c>
      <c r="K40" s="1">
        <v>0</v>
      </c>
      <c r="L40" s="1">
        <v>142</v>
      </c>
      <c r="N40">
        <f t="shared" si="0"/>
        <v>142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624</v>
      </c>
      <c r="F41" s="1">
        <v>0</v>
      </c>
      <c r="G41" s="1">
        <v>550</v>
      </c>
      <c r="H41" s="1">
        <v>440</v>
      </c>
      <c r="I41" s="1">
        <v>638</v>
      </c>
      <c r="J41" s="1">
        <v>0</v>
      </c>
      <c r="K41" s="1">
        <v>644</v>
      </c>
      <c r="L41" s="1">
        <v>652</v>
      </c>
      <c r="N41">
        <f t="shared" si="0"/>
        <v>591.33333333333337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144</v>
      </c>
      <c r="H42" s="1">
        <v>71</v>
      </c>
      <c r="I42" s="1">
        <v>553</v>
      </c>
      <c r="J42" s="1">
        <v>75</v>
      </c>
      <c r="K42" s="1">
        <v>77</v>
      </c>
      <c r="L42" s="1">
        <v>411</v>
      </c>
      <c r="N42">
        <f t="shared" si="0"/>
        <v>221.83333333333334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326</v>
      </c>
      <c r="G43" s="1">
        <v>330</v>
      </c>
      <c r="H43" s="1">
        <v>405</v>
      </c>
      <c r="I43" s="1">
        <v>553</v>
      </c>
      <c r="J43" s="1">
        <v>334</v>
      </c>
      <c r="K43" s="1">
        <v>559</v>
      </c>
      <c r="L43" s="1">
        <v>284</v>
      </c>
      <c r="N43">
        <f t="shared" si="0"/>
        <v>398.71428571428572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92</v>
      </c>
      <c r="F44" s="1">
        <v>92</v>
      </c>
      <c r="G44" s="1">
        <v>96</v>
      </c>
      <c r="H44" s="1">
        <v>178</v>
      </c>
      <c r="I44" s="1">
        <v>156</v>
      </c>
      <c r="J44" s="1">
        <v>100</v>
      </c>
      <c r="K44" s="1">
        <v>162</v>
      </c>
      <c r="L44" s="1">
        <v>106</v>
      </c>
      <c r="N44">
        <f t="shared" si="0"/>
        <v>122.75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330</v>
      </c>
      <c r="K45" s="1">
        <v>336</v>
      </c>
      <c r="L45" s="1">
        <v>149</v>
      </c>
      <c r="N45">
        <f t="shared" si="0"/>
        <v>271.66666666666669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748</v>
      </c>
      <c r="H46" s="1">
        <v>121</v>
      </c>
      <c r="I46" s="1">
        <v>106</v>
      </c>
      <c r="J46" s="1">
        <v>752</v>
      </c>
      <c r="K46" s="1">
        <v>112</v>
      </c>
      <c r="L46" s="1">
        <v>71</v>
      </c>
      <c r="N46">
        <f t="shared" si="0"/>
        <v>318.33333333333331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71</v>
      </c>
      <c r="F47" s="1">
        <v>53</v>
      </c>
      <c r="G47" s="1">
        <v>0</v>
      </c>
      <c r="H47" s="1">
        <v>0</v>
      </c>
      <c r="I47" s="1">
        <v>0</v>
      </c>
      <c r="J47" s="1">
        <v>57</v>
      </c>
      <c r="K47" s="1">
        <v>63</v>
      </c>
      <c r="L47" s="1">
        <v>170</v>
      </c>
      <c r="N47">
        <f t="shared" si="0"/>
        <v>82.8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319</v>
      </c>
      <c r="F48" s="1">
        <v>113</v>
      </c>
      <c r="G48" s="1">
        <v>117</v>
      </c>
      <c r="H48" s="1">
        <v>185</v>
      </c>
      <c r="I48" s="1">
        <v>99</v>
      </c>
      <c r="J48" s="1">
        <v>189</v>
      </c>
      <c r="K48" s="1">
        <v>105</v>
      </c>
      <c r="L48" s="1">
        <v>78</v>
      </c>
      <c r="N48">
        <f t="shared" si="0"/>
        <v>150.625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2317</v>
      </c>
      <c r="G49" s="1">
        <v>596</v>
      </c>
      <c r="H49" s="1">
        <v>600</v>
      </c>
      <c r="I49" s="1">
        <v>0</v>
      </c>
      <c r="J49" s="1">
        <v>604</v>
      </c>
      <c r="K49" s="1">
        <v>604</v>
      </c>
      <c r="L49" s="1">
        <v>43</v>
      </c>
      <c r="N49">
        <f t="shared" si="0"/>
        <v>794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877</v>
      </c>
      <c r="F50" s="1">
        <v>883</v>
      </c>
      <c r="G50" s="1">
        <v>0</v>
      </c>
      <c r="H50" s="1">
        <v>887</v>
      </c>
      <c r="I50" s="1">
        <v>206</v>
      </c>
      <c r="J50" s="1">
        <v>852</v>
      </c>
      <c r="K50" s="1">
        <v>206</v>
      </c>
      <c r="L50" s="1">
        <v>553</v>
      </c>
      <c r="N50">
        <f t="shared" si="0"/>
        <v>637.71428571428567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74</v>
      </c>
      <c r="F51" s="1">
        <v>80</v>
      </c>
      <c r="G51" s="1">
        <v>0</v>
      </c>
      <c r="H51" s="1">
        <v>0</v>
      </c>
      <c r="I51" s="1">
        <v>0</v>
      </c>
      <c r="J51" s="1">
        <v>142</v>
      </c>
      <c r="K51" s="1">
        <v>70</v>
      </c>
      <c r="L51" s="1">
        <v>0</v>
      </c>
      <c r="N51">
        <f t="shared" si="0"/>
        <v>91.5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603</v>
      </c>
      <c r="F52" s="1">
        <v>538</v>
      </c>
      <c r="G52" s="1">
        <v>0</v>
      </c>
      <c r="H52" s="1">
        <v>542</v>
      </c>
      <c r="I52" s="1">
        <v>0</v>
      </c>
      <c r="J52" s="1">
        <v>1122</v>
      </c>
      <c r="K52" s="1">
        <v>542</v>
      </c>
      <c r="L52" s="1">
        <v>199</v>
      </c>
      <c r="N52">
        <f t="shared" si="0"/>
        <v>591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35</v>
      </c>
      <c r="F54" s="1">
        <v>41</v>
      </c>
      <c r="G54" s="1">
        <v>71</v>
      </c>
      <c r="H54" s="1">
        <v>0</v>
      </c>
      <c r="I54" s="1">
        <v>0</v>
      </c>
      <c r="J54" s="1">
        <v>78</v>
      </c>
      <c r="K54" s="1">
        <v>71</v>
      </c>
      <c r="L54" s="1">
        <v>191</v>
      </c>
      <c r="N54">
        <f t="shared" si="0"/>
        <v>81.166666666666671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124</v>
      </c>
      <c r="F55" s="1">
        <v>130</v>
      </c>
      <c r="G55" s="1">
        <v>85</v>
      </c>
      <c r="H55" s="1">
        <v>128</v>
      </c>
      <c r="I55" s="1">
        <v>128</v>
      </c>
      <c r="J55" s="1">
        <v>362</v>
      </c>
      <c r="K55" s="1">
        <v>128</v>
      </c>
      <c r="L55" s="1">
        <v>163</v>
      </c>
      <c r="N55">
        <f t="shared" si="0"/>
        <v>156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368</v>
      </c>
      <c r="G56" s="1">
        <v>398</v>
      </c>
      <c r="H56" s="1">
        <v>402</v>
      </c>
      <c r="I56" s="1">
        <v>0</v>
      </c>
      <c r="J56" s="1">
        <v>0</v>
      </c>
      <c r="K56" s="1">
        <v>402</v>
      </c>
      <c r="L56" s="1">
        <v>617</v>
      </c>
      <c r="N56">
        <f t="shared" si="0"/>
        <v>437.4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600</v>
      </c>
      <c r="I57" s="1">
        <v>1619</v>
      </c>
      <c r="J57" s="1">
        <v>596</v>
      </c>
      <c r="K57" s="1">
        <v>596</v>
      </c>
      <c r="L57" s="1">
        <v>0</v>
      </c>
      <c r="N57">
        <f t="shared" si="0"/>
        <v>852.75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322</v>
      </c>
      <c r="F58" s="1">
        <v>0</v>
      </c>
      <c r="G58" s="1">
        <v>0</v>
      </c>
      <c r="H58" s="1">
        <v>0</v>
      </c>
      <c r="I58" s="1">
        <v>64</v>
      </c>
      <c r="J58" s="1">
        <v>0</v>
      </c>
      <c r="K58" s="1">
        <v>64</v>
      </c>
      <c r="L58" s="1">
        <v>78</v>
      </c>
      <c r="N58">
        <f t="shared" si="0"/>
        <v>132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308</v>
      </c>
      <c r="F59" s="1">
        <v>314</v>
      </c>
      <c r="G59" s="1">
        <v>497</v>
      </c>
      <c r="H59" s="1">
        <v>312</v>
      </c>
      <c r="I59" s="1">
        <v>149</v>
      </c>
      <c r="J59" s="1">
        <v>142</v>
      </c>
      <c r="K59" s="1">
        <v>149</v>
      </c>
      <c r="L59" s="1">
        <v>0</v>
      </c>
      <c r="N59">
        <f t="shared" si="0"/>
        <v>267.28571428571428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332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332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99</v>
      </c>
      <c r="F61" s="1">
        <v>205</v>
      </c>
      <c r="G61" s="1">
        <v>256</v>
      </c>
      <c r="H61" s="1">
        <v>209</v>
      </c>
      <c r="I61" s="1">
        <v>0</v>
      </c>
      <c r="J61" s="1">
        <v>0</v>
      </c>
      <c r="K61" s="1">
        <v>209</v>
      </c>
      <c r="L61" s="1">
        <v>0</v>
      </c>
      <c r="N61">
        <f t="shared" si="0"/>
        <v>195.6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270</v>
      </c>
      <c r="F62" s="1">
        <v>276</v>
      </c>
      <c r="G62" s="1">
        <v>497</v>
      </c>
      <c r="H62" s="1">
        <v>274</v>
      </c>
      <c r="I62" s="1">
        <v>0</v>
      </c>
      <c r="J62" s="1">
        <v>547</v>
      </c>
      <c r="K62" s="1">
        <v>547</v>
      </c>
      <c r="L62" s="1">
        <v>738</v>
      </c>
      <c r="N62">
        <f t="shared" si="0"/>
        <v>449.85714285714283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582</v>
      </c>
      <c r="F63" s="1">
        <v>878</v>
      </c>
      <c r="G63" s="1">
        <v>454</v>
      </c>
      <c r="H63" s="1">
        <v>882</v>
      </c>
      <c r="I63" s="1">
        <v>0</v>
      </c>
      <c r="J63" s="1">
        <v>78</v>
      </c>
      <c r="K63" s="1">
        <v>882</v>
      </c>
      <c r="L63" s="1">
        <v>0</v>
      </c>
      <c r="N63">
        <f t="shared" si="0"/>
        <v>626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872</v>
      </c>
      <c r="F64" s="1">
        <v>353</v>
      </c>
      <c r="G64" s="1">
        <v>0</v>
      </c>
      <c r="H64" s="1">
        <v>458</v>
      </c>
      <c r="I64" s="1">
        <v>0</v>
      </c>
      <c r="J64" s="1">
        <v>185</v>
      </c>
      <c r="K64" s="1">
        <v>458</v>
      </c>
      <c r="L64" s="1">
        <v>0</v>
      </c>
      <c r="N64">
        <f t="shared" si="0"/>
        <v>465.2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82</v>
      </c>
      <c r="F66" s="1">
        <v>88</v>
      </c>
      <c r="G66" s="1">
        <v>57</v>
      </c>
      <c r="H66" s="1">
        <v>86</v>
      </c>
      <c r="I66" s="1">
        <v>0</v>
      </c>
      <c r="J66" s="1">
        <v>284</v>
      </c>
      <c r="K66" s="1">
        <v>0</v>
      </c>
      <c r="L66" s="1">
        <v>146</v>
      </c>
      <c r="N66">
        <f t="shared" si="0"/>
        <v>123.83333333333333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233</v>
      </c>
      <c r="G67" s="1">
        <v>85</v>
      </c>
      <c r="H67" s="1">
        <v>89</v>
      </c>
      <c r="I67" s="1">
        <v>0</v>
      </c>
      <c r="J67" s="1">
        <v>355</v>
      </c>
      <c r="K67" s="1">
        <v>85</v>
      </c>
      <c r="L67" s="1">
        <v>227</v>
      </c>
      <c r="N67">
        <f t="shared" si="0"/>
        <v>179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245</v>
      </c>
      <c r="F68" s="1">
        <v>70</v>
      </c>
      <c r="G68" s="1">
        <v>994</v>
      </c>
      <c r="H68" s="1">
        <v>74</v>
      </c>
      <c r="I68" s="1">
        <v>0</v>
      </c>
      <c r="J68" s="1">
        <v>0</v>
      </c>
      <c r="K68" s="1">
        <v>74</v>
      </c>
      <c r="L68" s="1">
        <v>0</v>
      </c>
      <c r="N68">
        <f t="shared" ref="N68:N131" si="1">AVERAGEIF(E68:L68,"&lt;&gt;0")</f>
        <v>291.39999999999998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2453</v>
      </c>
      <c r="F69" s="1">
        <v>2459</v>
      </c>
      <c r="G69" s="1">
        <v>71</v>
      </c>
      <c r="H69" s="1">
        <v>2457</v>
      </c>
      <c r="I69" s="1">
        <v>0</v>
      </c>
      <c r="J69" s="1">
        <v>0</v>
      </c>
      <c r="K69" s="1">
        <v>71</v>
      </c>
      <c r="L69" s="1">
        <v>2730</v>
      </c>
      <c r="N69">
        <f t="shared" si="1"/>
        <v>1706.8333333333333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462</v>
      </c>
      <c r="F71" s="1">
        <v>468</v>
      </c>
      <c r="G71" s="1">
        <v>0</v>
      </c>
      <c r="H71" s="1">
        <v>472</v>
      </c>
      <c r="I71" s="1">
        <v>0</v>
      </c>
      <c r="J71" s="1">
        <v>0</v>
      </c>
      <c r="K71" s="1">
        <v>472</v>
      </c>
      <c r="L71" s="1">
        <v>0</v>
      </c>
      <c r="N71">
        <f t="shared" si="1"/>
        <v>468.5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156</v>
      </c>
      <c r="F72" s="1">
        <v>378</v>
      </c>
      <c r="G72" s="1">
        <v>0</v>
      </c>
      <c r="H72" s="1">
        <v>160</v>
      </c>
      <c r="I72" s="1">
        <v>0</v>
      </c>
      <c r="J72" s="1">
        <v>78</v>
      </c>
      <c r="K72" s="1">
        <v>160</v>
      </c>
      <c r="L72" s="1">
        <v>260</v>
      </c>
      <c r="N72">
        <f t="shared" si="1"/>
        <v>198.66666666666666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152</v>
      </c>
      <c r="F74" s="1">
        <v>158</v>
      </c>
      <c r="G74" s="1">
        <v>199</v>
      </c>
      <c r="H74" s="1">
        <v>162</v>
      </c>
      <c r="I74" s="1">
        <v>99</v>
      </c>
      <c r="J74" s="1">
        <v>589</v>
      </c>
      <c r="K74" s="1">
        <v>162</v>
      </c>
      <c r="L74" s="1">
        <v>0</v>
      </c>
      <c r="N74">
        <f t="shared" si="1"/>
        <v>217.28571428571428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103</v>
      </c>
      <c r="F75" s="1">
        <v>109</v>
      </c>
      <c r="G75" s="1">
        <v>0</v>
      </c>
      <c r="H75" s="1">
        <v>107</v>
      </c>
      <c r="I75" s="1">
        <v>0</v>
      </c>
      <c r="J75" s="1">
        <v>128</v>
      </c>
      <c r="K75" s="1">
        <v>128</v>
      </c>
      <c r="L75" s="1">
        <v>35</v>
      </c>
      <c r="N75">
        <f t="shared" si="1"/>
        <v>101.66666666666667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1404</v>
      </c>
      <c r="F76" s="1">
        <v>0</v>
      </c>
      <c r="G76" s="1">
        <v>497</v>
      </c>
      <c r="H76" s="1">
        <v>1408</v>
      </c>
      <c r="I76" s="1">
        <v>0</v>
      </c>
      <c r="J76" s="1">
        <v>263</v>
      </c>
      <c r="K76" s="1">
        <v>497</v>
      </c>
      <c r="L76" s="1">
        <v>0</v>
      </c>
      <c r="N76">
        <f t="shared" si="1"/>
        <v>813.8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245</v>
      </c>
      <c r="F77" s="1">
        <v>0</v>
      </c>
      <c r="G77" s="1">
        <v>369</v>
      </c>
      <c r="H77" s="1">
        <v>373</v>
      </c>
      <c r="I77" s="1">
        <v>0</v>
      </c>
      <c r="J77" s="1">
        <v>412</v>
      </c>
      <c r="K77" s="1">
        <v>412</v>
      </c>
      <c r="L77" s="1">
        <v>0</v>
      </c>
      <c r="N77">
        <f t="shared" si="1"/>
        <v>362.2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1188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1188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1769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1769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2407</v>
      </c>
      <c r="F80" s="1">
        <v>2413</v>
      </c>
      <c r="G80" s="1">
        <v>209</v>
      </c>
      <c r="H80" s="1">
        <v>2411</v>
      </c>
      <c r="I80" s="1">
        <v>0</v>
      </c>
      <c r="J80" s="1">
        <v>78</v>
      </c>
      <c r="K80" s="1">
        <v>2411</v>
      </c>
      <c r="L80" s="1">
        <v>0</v>
      </c>
      <c r="N80">
        <f t="shared" si="1"/>
        <v>1654.8333333333333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277</v>
      </c>
      <c r="F82" s="1">
        <v>283</v>
      </c>
      <c r="G82" s="1">
        <v>426</v>
      </c>
      <c r="H82" s="1">
        <v>287</v>
      </c>
      <c r="I82" s="1">
        <v>213</v>
      </c>
      <c r="J82" s="1">
        <v>234</v>
      </c>
      <c r="K82" s="1">
        <v>213</v>
      </c>
      <c r="L82" s="1">
        <v>0</v>
      </c>
      <c r="N82">
        <f t="shared" si="1"/>
        <v>276.14285714285717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408</v>
      </c>
      <c r="F83" s="1">
        <v>414</v>
      </c>
      <c r="G83" s="1">
        <v>0</v>
      </c>
      <c r="H83" s="1">
        <v>412</v>
      </c>
      <c r="I83" s="1">
        <v>0</v>
      </c>
      <c r="J83" s="1">
        <v>213</v>
      </c>
      <c r="K83" s="1">
        <v>213</v>
      </c>
      <c r="L83" s="1">
        <v>177</v>
      </c>
      <c r="N83">
        <f t="shared" si="1"/>
        <v>306.16666666666669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170</v>
      </c>
      <c r="F84" s="1">
        <v>20</v>
      </c>
      <c r="G84" s="1">
        <v>99</v>
      </c>
      <c r="H84" s="1">
        <v>24</v>
      </c>
      <c r="I84" s="1">
        <v>142</v>
      </c>
      <c r="J84" s="1">
        <v>0</v>
      </c>
      <c r="K84" s="1">
        <v>24</v>
      </c>
      <c r="L84" s="1">
        <v>106</v>
      </c>
      <c r="N84">
        <f t="shared" si="1"/>
        <v>83.571428571428569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241</v>
      </c>
      <c r="F85" s="1">
        <v>162</v>
      </c>
      <c r="G85" s="1">
        <v>85</v>
      </c>
      <c r="H85" s="1">
        <v>0</v>
      </c>
      <c r="I85" s="1">
        <v>476</v>
      </c>
      <c r="J85" s="1">
        <v>525</v>
      </c>
      <c r="K85" s="1">
        <v>525</v>
      </c>
      <c r="L85" s="1">
        <v>0</v>
      </c>
      <c r="N85">
        <f t="shared" si="1"/>
        <v>335.66666666666669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156</v>
      </c>
      <c r="F86" s="1">
        <v>162</v>
      </c>
      <c r="G86" s="1">
        <v>525</v>
      </c>
      <c r="H86" s="1">
        <v>0</v>
      </c>
      <c r="I86" s="1">
        <v>0</v>
      </c>
      <c r="J86" s="1">
        <v>469</v>
      </c>
      <c r="K86" s="1">
        <v>525</v>
      </c>
      <c r="L86" s="1">
        <v>0</v>
      </c>
      <c r="N86">
        <f t="shared" si="1"/>
        <v>367.4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258</v>
      </c>
      <c r="G87" s="1">
        <v>710</v>
      </c>
      <c r="H87" s="1">
        <v>0</v>
      </c>
      <c r="I87" s="1">
        <v>284</v>
      </c>
      <c r="J87" s="1">
        <v>149</v>
      </c>
      <c r="K87" s="1">
        <v>284</v>
      </c>
      <c r="L87" s="1">
        <v>922</v>
      </c>
      <c r="N87">
        <f t="shared" si="1"/>
        <v>434.5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756</v>
      </c>
      <c r="F88" s="1">
        <v>761</v>
      </c>
      <c r="G88" s="1">
        <v>156</v>
      </c>
      <c r="H88" s="1">
        <v>0</v>
      </c>
      <c r="I88" s="1">
        <v>85</v>
      </c>
      <c r="J88" s="1">
        <v>0</v>
      </c>
      <c r="K88" s="1">
        <v>85</v>
      </c>
      <c r="L88" s="1">
        <v>92</v>
      </c>
      <c r="N88">
        <f t="shared" si="1"/>
        <v>322.5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298</v>
      </c>
      <c r="F89" s="1">
        <v>304</v>
      </c>
      <c r="G89" s="1">
        <v>57</v>
      </c>
      <c r="H89" s="1">
        <v>0</v>
      </c>
      <c r="I89" s="1">
        <v>78</v>
      </c>
      <c r="J89" s="1">
        <v>78</v>
      </c>
      <c r="K89" s="1">
        <v>78</v>
      </c>
      <c r="L89" s="1">
        <v>0</v>
      </c>
      <c r="N89">
        <f t="shared" si="1"/>
        <v>148.83333333333334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360</v>
      </c>
      <c r="F90" s="1">
        <v>142</v>
      </c>
      <c r="G90" s="1">
        <v>298</v>
      </c>
      <c r="H90" s="1">
        <v>0</v>
      </c>
      <c r="I90" s="1">
        <v>0</v>
      </c>
      <c r="J90" s="1">
        <v>142</v>
      </c>
      <c r="K90" s="1">
        <v>596</v>
      </c>
      <c r="L90" s="1">
        <v>284</v>
      </c>
      <c r="N90">
        <f t="shared" si="1"/>
        <v>303.66666666666669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142</v>
      </c>
      <c r="G91" s="1">
        <v>0</v>
      </c>
      <c r="H91" s="1">
        <v>50</v>
      </c>
      <c r="I91" s="1">
        <v>64</v>
      </c>
      <c r="J91" s="1">
        <v>67.81</v>
      </c>
      <c r="K91" s="1">
        <v>74</v>
      </c>
      <c r="L91" s="1">
        <v>0</v>
      </c>
      <c r="N91">
        <f t="shared" si="1"/>
        <v>79.561999999999998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340</v>
      </c>
      <c r="F92" s="1">
        <v>142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241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125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125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80</v>
      </c>
      <c r="F96" s="1">
        <v>0</v>
      </c>
      <c r="G96" s="1">
        <v>0</v>
      </c>
      <c r="H96" s="1">
        <v>295</v>
      </c>
      <c r="I96" s="1">
        <v>0</v>
      </c>
      <c r="J96" s="1">
        <v>142</v>
      </c>
      <c r="K96" s="1">
        <v>121</v>
      </c>
      <c r="L96" s="1">
        <v>50</v>
      </c>
      <c r="N96">
        <f t="shared" si="1"/>
        <v>137.6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60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60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35</v>
      </c>
      <c r="F98" s="1">
        <v>0</v>
      </c>
      <c r="G98" s="1">
        <v>0</v>
      </c>
      <c r="H98" s="1">
        <v>57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46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360</v>
      </c>
      <c r="F99" s="1">
        <v>888</v>
      </c>
      <c r="G99" s="1">
        <v>525</v>
      </c>
      <c r="H99" s="1">
        <v>910</v>
      </c>
      <c r="I99" s="1">
        <v>1022</v>
      </c>
      <c r="J99" s="1">
        <v>0</v>
      </c>
      <c r="K99" s="1">
        <v>688</v>
      </c>
      <c r="L99" s="1">
        <v>269</v>
      </c>
      <c r="N99">
        <f t="shared" si="1"/>
        <v>666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90</v>
      </c>
      <c r="F101" s="1">
        <v>185</v>
      </c>
      <c r="G101" s="1">
        <v>596</v>
      </c>
      <c r="H101" s="1">
        <v>189</v>
      </c>
      <c r="I101" s="1">
        <v>0</v>
      </c>
      <c r="J101" s="1">
        <v>163</v>
      </c>
      <c r="K101" s="1">
        <v>50</v>
      </c>
      <c r="L101" s="1">
        <v>0</v>
      </c>
      <c r="N101">
        <f t="shared" si="1"/>
        <v>212.16666666666666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57</v>
      </c>
      <c r="L102" s="1">
        <v>0</v>
      </c>
      <c r="N102">
        <f t="shared" si="1"/>
        <v>57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75</v>
      </c>
      <c r="F103" s="1">
        <v>71</v>
      </c>
      <c r="G103" s="1">
        <v>227</v>
      </c>
      <c r="H103" s="1">
        <v>231</v>
      </c>
      <c r="I103" s="1">
        <v>0</v>
      </c>
      <c r="J103" s="1">
        <v>113</v>
      </c>
      <c r="K103" s="1">
        <v>57</v>
      </c>
      <c r="L103" s="1">
        <v>0</v>
      </c>
      <c r="N103">
        <f t="shared" si="1"/>
        <v>129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40</v>
      </c>
      <c r="F104" s="1">
        <v>85</v>
      </c>
      <c r="G104" s="1">
        <v>71</v>
      </c>
      <c r="H104" s="1">
        <v>0</v>
      </c>
      <c r="I104" s="1">
        <v>35</v>
      </c>
      <c r="J104" s="1">
        <v>106</v>
      </c>
      <c r="K104" s="1">
        <v>43</v>
      </c>
      <c r="L104" s="1">
        <v>71</v>
      </c>
      <c r="N104">
        <f t="shared" si="1"/>
        <v>64.428571428571431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1080</v>
      </c>
      <c r="F105" s="1">
        <v>0</v>
      </c>
      <c r="G105" s="1">
        <v>57</v>
      </c>
      <c r="H105" s="1">
        <v>61</v>
      </c>
      <c r="I105" s="1">
        <v>0</v>
      </c>
      <c r="J105" s="1">
        <v>21</v>
      </c>
      <c r="K105" s="1">
        <v>78</v>
      </c>
      <c r="L105" s="1">
        <v>163</v>
      </c>
      <c r="N105">
        <f t="shared" si="1"/>
        <v>243.33333333333334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140</v>
      </c>
      <c r="F106" s="1">
        <v>99</v>
      </c>
      <c r="G106" s="1">
        <v>71</v>
      </c>
      <c r="H106" s="1">
        <v>103</v>
      </c>
      <c r="I106" s="1">
        <v>0</v>
      </c>
      <c r="J106" s="1">
        <v>113</v>
      </c>
      <c r="K106" s="1">
        <v>35</v>
      </c>
      <c r="L106" s="1">
        <v>57</v>
      </c>
      <c r="N106">
        <f t="shared" si="1"/>
        <v>88.285714285714292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256</v>
      </c>
      <c r="H107" s="1">
        <v>265</v>
      </c>
      <c r="I107" s="1">
        <v>0</v>
      </c>
      <c r="J107" s="1">
        <v>85</v>
      </c>
      <c r="K107" s="1">
        <v>418</v>
      </c>
      <c r="L107" s="1">
        <v>0</v>
      </c>
      <c r="N107">
        <f t="shared" si="1"/>
        <v>256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220</v>
      </c>
      <c r="F108" s="1">
        <v>57</v>
      </c>
      <c r="G108" s="1">
        <v>0</v>
      </c>
      <c r="H108" s="1">
        <v>61</v>
      </c>
      <c r="I108" s="1">
        <v>0</v>
      </c>
      <c r="J108" s="1">
        <v>106</v>
      </c>
      <c r="K108" s="1">
        <v>28</v>
      </c>
      <c r="L108" s="1">
        <v>57</v>
      </c>
      <c r="N108">
        <f t="shared" si="1"/>
        <v>88.166666666666671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139</v>
      </c>
      <c r="F109" s="1">
        <v>0</v>
      </c>
      <c r="G109" s="1">
        <v>0</v>
      </c>
      <c r="H109" s="1">
        <v>0</v>
      </c>
      <c r="I109" s="1">
        <v>0</v>
      </c>
      <c r="J109" s="1">
        <v>532</v>
      </c>
      <c r="K109" s="1">
        <v>64</v>
      </c>
      <c r="L109" s="1">
        <v>71</v>
      </c>
      <c r="N109">
        <f t="shared" si="1"/>
        <v>201.5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40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40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57</v>
      </c>
      <c r="L111" s="1">
        <v>51</v>
      </c>
      <c r="N111">
        <f t="shared" si="1"/>
        <v>54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175</v>
      </c>
      <c r="F112" s="1">
        <v>185</v>
      </c>
      <c r="G112" s="1">
        <v>398</v>
      </c>
      <c r="H112" s="1">
        <v>402</v>
      </c>
      <c r="I112" s="1">
        <v>362</v>
      </c>
      <c r="J112" s="1">
        <v>823</v>
      </c>
      <c r="K112" s="1">
        <v>319</v>
      </c>
      <c r="L112" s="1">
        <v>0</v>
      </c>
      <c r="N112">
        <f t="shared" si="1"/>
        <v>380.57142857142856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70</v>
      </c>
      <c r="F113" s="1">
        <v>75</v>
      </c>
      <c r="G113" s="1">
        <v>74</v>
      </c>
      <c r="H113" s="1">
        <v>35</v>
      </c>
      <c r="I113" s="1">
        <v>133</v>
      </c>
      <c r="J113" s="1">
        <v>71</v>
      </c>
      <c r="K113" s="1">
        <v>77</v>
      </c>
      <c r="L113" s="1">
        <v>71</v>
      </c>
      <c r="N113">
        <f t="shared" si="1"/>
        <v>75.75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42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42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220</v>
      </c>
      <c r="F115" s="1">
        <v>0</v>
      </c>
      <c r="G115" s="1">
        <v>185</v>
      </c>
      <c r="H115" s="1">
        <v>189</v>
      </c>
      <c r="I115" s="1">
        <v>0</v>
      </c>
      <c r="J115" s="1">
        <v>135</v>
      </c>
      <c r="K115" s="1">
        <v>681</v>
      </c>
      <c r="L115" s="1">
        <v>291</v>
      </c>
      <c r="N115">
        <f t="shared" si="1"/>
        <v>283.5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518</v>
      </c>
      <c r="G116" s="1">
        <v>0</v>
      </c>
      <c r="H116" s="1">
        <v>270</v>
      </c>
      <c r="I116" s="1">
        <v>0</v>
      </c>
      <c r="J116" s="1">
        <v>397</v>
      </c>
      <c r="K116" s="1">
        <v>0</v>
      </c>
      <c r="L116" s="1">
        <v>0</v>
      </c>
      <c r="N116">
        <f t="shared" si="1"/>
        <v>395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326</v>
      </c>
      <c r="F117" s="1">
        <v>340</v>
      </c>
      <c r="G117" s="1">
        <v>0</v>
      </c>
      <c r="H117" s="1">
        <v>0</v>
      </c>
      <c r="I117" s="1">
        <v>567</v>
      </c>
      <c r="J117" s="1">
        <v>0</v>
      </c>
      <c r="K117" s="1">
        <v>573</v>
      </c>
      <c r="L117" s="1">
        <v>269</v>
      </c>
      <c r="N117">
        <f t="shared" si="1"/>
        <v>415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16</v>
      </c>
      <c r="H118" s="1">
        <v>121</v>
      </c>
      <c r="I118" s="1">
        <v>355</v>
      </c>
      <c r="J118" s="1">
        <v>92</v>
      </c>
      <c r="K118" s="1">
        <v>127</v>
      </c>
      <c r="L118" s="1">
        <v>99</v>
      </c>
      <c r="N118">
        <f t="shared" si="1"/>
        <v>135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85</v>
      </c>
      <c r="F119" s="1">
        <v>50</v>
      </c>
      <c r="G119" s="1">
        <v>0</v>
      </c>
      <c r="H119" s="1">
        <v>0</v>
      </c>
      <c r="I119" s="1">
        <v>43</v>
      </c>
      <c r="J119" s="1">
        <v>0</v>
      </c>
      <c r="K119" s="1">
        <v>49</v>
      </c>
      <c r="L119" s="1">
        <v>184</v>
      </c>
      <c r="N119">
        <f t="shared" si="1"/>
        <v>82.2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550</v>
      </c>
      <c r="I120" s="1">
        <v>666</v>
      </c>
      <c r="J120" s="1">
        <v>0</v>
      </c>
      <c r="K120" s="1">
        <v>672</v>
      </c>
      <c r="L120" s="1">
        <v>35</v>
      </c>
      <c r="N120">
        <f t="shared" si="1"/>
        <v>480.75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1333</v>
      </c>
      <c r="K121" s="1">
        <v>1339</v>
      </c>
      <c r="L121" s="1">
        <v>737</v>
      </c>
      <c r="N121">
        <f t="shared" si="1"/>
        <v>1136.3333333333333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173</v>
      </c>
      <c r="K122" s="1">
        <v>179</v>
      </c>
      <c r="L122" s="1">
        <v>57</v>
      </c>
      <c r="N122">
        <f t="shared" si="1"/>
        <v>136.33333333333334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113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113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121</v>
      </c>
      <c r="F124" s="1">
        <v>121</v>
      </c>
      <c r="G124" s="1">
        <v>0</v>
      </c>
      <c r="H124" s="1">
        <v>0</v>
      </c>
      <c r="I124" s="1">
        <v>0</v>
      </c>
      <c r="J124" s="1">
        <v>92</v>
      </c>
      <c r="K124" s="1">
        <v>98</v>
      </c>
      <c r="L124" s="1">
        <v>43</v>
      </c>
      <c r="N124">
        <f t="shared" si="1"/>
        <v>95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551</v>
      </c>
      <c r="G125" s="1">
        <v>539</v>
      </c>
      <c r="H125" s="1">
        <v>290</v>
      </c>
      <c r="I125" s="1">
        <v>425</v>
      </c>
      <c r="J125" s="1">
        <v>206</v>
      </c>
      <c r="K125" s="1">
        <v>296</v>
      </c>
      <c r="L125" s="1">
        <v>567</v>
      </c>
      <c r="N125">
        <f t="shared" si="1"/>
        <v>410.57142857142856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130</v>
      </c>
      <c r="F126" s="1">
        <v>135</v>
      </c>
      <c r="G126" s="1">
        <v>0</v>
      </c>
      <c r="H126" s="1">
        <v>0</v>
      </c>
      <c r="I126" s="1">
        <v>1789</v>
      </c>
      <c r="J126" s="1">
        <v>78</v>
      </c>
      <c r="K126" s="1">
        <v>0</v>
      </c>
      <c r="L126" s="1">
        <v>64</v>
      </c>
      <c r="N126">
        <f t="shared" si="1"/>
        <v>439.2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581</v>
      </c>
      <c r="F127" s="1">
        <v>696</v>
      </c>
      <c r="G127" s="1">
        <v>0</v>
      </c>
      <c r="H127" s="1">
        <v>0</v>
      </c>
      <c r="I127" s="1">
        <v>0</v>
      </c>
      <c r="J127" s="1">
        <v>652</v>
      </c>
      <c r="K127" s="1">
        <v>658</v>
      </c>
      <c r="L127" s="1">
        <v>411</v>
      </c>
      <c r="N127">
        <f t="shared" si="1"/>
        <v>599.6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99</v>
      </c>
      <c r="F128" s="1">
        <v>96</v>
      </c>
      <c r="G128" s="1">
        <v>0</v>
      </c>
      <c r="H128" s="1">
        <v>0</v>
      </c>
      <c r="I128" s="1">
        <v>205</v>
      </c>
      <c r="J128" s="1">
        <v>0</v>
      </c>
      <c r="K128" s="1">
        <v>211</v>
      </c>
      <c r="L128" s="1">
        <v>78</v>
      </c>
      <c r="N128">
        <f t="shared" si="1"/>
        <v>137.80000000000001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55</v>
      </c>
      <c r="G129" s="1">
        <v>0</v>
      </c>
      <c r="H129" s="1">
        <v>0</v>
      </c>
      <c r="I129" s="1">
        <v>0</v>
      </c>
      <c r="J129" s="1">
        <v>0</v>
      </c>
      <c r="K129" s="1">
        <v>226</v>
      </c>
      <c r="L129" s="1">
        <v>64</v>
      </c>
      <c r="N129">
        <f t="shared" si="1"/>
        <v>115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184</v>
      </c>
      <c r="F130" s="1">
        <v>532</v>
      </c>
      <c r="G130" s="1">
        <v>187</v>
      </c>
      <c r="H130" s="1">
        <v>90</v>
      </c>
      <c r="I130" s="1">
        <v>213</v>
      </c>
      <c r="J130" s="1">
        <v>227</v>
      </c>
      <c r="K130" s="1">
        <v>219</v>
      </c>
      <c r="L130" s="1">
        <v>177</v>
      </c>
      <c r="N130">
        <f t="shared" si="1"/>
        <v>228.625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285</v>
      </c>
      <c r="G131" s="1">
        <v>265</v>
      </c>
      <c r="H131" s="1">
        <v>220</v>
      </c>
      <c r="I131" s="1">
        <v>0</v>
      </c>
      <c r="J131" s="1">
        <v>0</v>
      </c>
      <c r="K131" s="1">
        <v>271</v>
      </c>
      <c r="L131" s="1">
        <v>149</v>
      </c>
      <c r="N131">
        <f t="shared" si="1"/>
        <v>238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121</v>
      </c>
      <c r="K132" s="1">
        <v>127</v>
      </c>
      <c r="L132" s="1">
        <v>149</v>
      </c>
      <c r="N132">
        <f t="shared" ref="N132:N144" si="2">AVERAGEIF(E132:L132,"&lt;&gt;0")</f>
        <v>132.33333333333334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135</v>
      </c>
      <c r="F134" s="1">
        <v>120</v>
      </c>
      <c r="G134" s="1">
        <v>0</v>
      </c>
      <c r="H134" s="1">
        <v>0</v>
      </c>
      <c r="I134" s="1">
        <v>355</v>
      </c>
      <c r="J134" s="1">
        <v>64</v>
      </c>
      <c r="K134" s="1">
        <v>361</v>
      </c>
      <c r="L134" s="1">
        <v>106</v>
      </c>
      <c r="N134">
        <f t="shared" si="2"/>
        <v>190.16666666666666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113</v>
      </c>
      <c r="F135" s="1">
        <v>71</v>
      </c>
      <c r="G135" s="1">
        <v>59</v>
      </c>
      <c r="H135" s="1">
        <v>65</v>
      </c>
      <c r="I135" s="1">
        <v>110</v>
      </c>
      <c r="J135" s="1">
        <v>0</v>
      </c>
      <c r="K135" s="1">
        <v>71</v>
      </c>
      <c r="L135" s="1">
        <v>64</v>
      </c>
      <c r="N135">
        <f t="shared" si="2"/>
        <v>79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334</v>
      </c>
      <c r="G136" s="1">
        <v>594</v>
      </c>
      <c r="H136" s="1">
        <v>178</v>
      </c>
      <c r="I136" s="1">
        <v>241</v>
      </c>
      <c r="J136" s="1">
        <v>284</v>
      </c>
      <c r="K136" s="1">
        <v>184</v>
      </c>
      <c r="L136" s="1">
        <v>220</v>
      </c>
      <c r="N136">
        <f t="shared" si="2"/>
        <v>290.71428571428572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1574</v>
      </c>
      <c r="F137" s="1">
        <v>1574</v>
      </c>
      <c r="G137" s="1">
        <v>1420</v>
      </c>
      <c r="H137" s="1">
        <v>348</v>
      </c>
      <c r="I137" s="1">
        <v>1050</v>
      </c>
      <c r="J137" s="1">
        <v>1028</v>
      </c>
      <c r="K137" s="1">
        <v>1056</v>
      </c>
      <c r="L137" s="1">
        <v>0</v>
      </c>
      <c r="N137">
        <f t="shared" si="2"/>
        <v>1150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291</v>
      </c>
      <c r="F138" s="1">
        <v>291</v>
      </c>
      <c r="G138" s="1">
        <v>0</v>
      </c>
      <c r="H138" s="1">
        <v>0</v>
      </c>
      <c r="I138" s="1">
        <v>1310</v>
      </c>
      <c r="J138" s="1">
        <v>227</v>
      </c>
      <c r="K138" s="1">
        <v>1316</v>
      </c>
      <c r="L138" s="1">
        <v>43</v>
      </c>
      <c r="N138">
        <f t="shared" si="2"/>
        <v>579.66666666666663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237</v>
      </c>
      <c r="G139" s="1">
        <v>249</v>
      </c>
      <c r="H139" s="1">
        <v>110</v>
      </c>
      <c r="I139" s="1">
        <v>922</v>
      </c>
      <c r="J139" s="1">
        <v>206</v>
      </c>
      <c r="K139" s="1">
        <v>212</v>
      </c>
      <c r="L139" s="1">
        <v>129</v>
      </c>
      <c r="N139">
        <f t="shared" si="2"/>
        <v>295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199</v>
      </c>
      <c r="K140" s="1">
        <v>205</v>
      </c>
      <c r="L140" s="1">
        <v>0</v>
      </c>
      <c r="N140">
        <f t="shared" si="2"/>
        <v>202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851</v>
      </c>
      <c r="F141" s="1">
        <v>333</v>
      </c>
      <c r="G141" s="1">
        <v>0</v>
      </c>
      <c r="H141" s="1">
        <v>380</v>
      </c>
      <c r="I141" s="1">
        <v>922</v>
      </c>
      <c r="J141" s="1">
        <v>681</v>
      </c>
      <c r="K141" s="1">
        <v>928</v>
      </c>
      <c r="L141" s="1">
        <v>411</v>
      </c>
      <c r="N141">
        <f t="shared" si="2"/>
        <v>643.71428571428567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47</v>
      </c>
      <c r="H142" s="1">
        <v>142</v>
      </c>
      <c r="I142" s="1">
        <v>28</v>
      </c>
      <c r="J142" s="1">
        <v>582</v>
      </c>
      <c r="K142" s="1">
        <v>0</v>
      </c>
      <c r="L142" s="1">
        <v>0</v>
      </c>
      <c r="N142">
        <f t="shared" si="2"/>
        <v>199.75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128</v>
      </c>
      <c r="F143" s="1">
        <v>107</v>
      </c>
      <c r="G143" s="1">
        <v>161</v>
      </c>
      <c r="H143" s="1">
        <v>99</v>
      </c>
      <c r="I143" s="1">
        <v>57</v>
      </c>
      <c r="J143" s="1">
        <v>156</v>
      </c>
      <c r="K143" s="1">
        <v>63</v>
      </c>
      <c r="L143" s="1">
        <v>142</v>
      </c>
      <c r="N143">
        <f t="shared" si="2"/>
        <v>114.125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121</v>
      </c>
      <c r="F144" s="1">
        <v>852</v>
      </c>
      <c r="G144" s="1">
        <v>650</v>
      </c>
      <c r="H144" s="1">
        <v>0</v>
      </c>
      <c r="I144" s="1">
        <v>440</v>
      </c>
      <c r="J144" s="1">
        <v>0</v>
      </c>
      <c r="K144" s="1">
        <v>446</v>
      </c>
      <c r="L144" s="1">
        <v>145</v>
      </c>
      <c r="N144">
        <f t="shared" si="2"/>
        <v>442.33333333333331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4"/>
  <sheetViews>
    <sheetView workbookViewId="0">
      <selection activeCell="C20" sqref="C20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2" x14ac:dyDescent="0.3">
      <c r="B1" s="3" t="s">
        <v>49</v>
      </c>
    </row>
    <row r="2" spans="1:12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</row>
    <row r="3" spans="1:12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0</v>
      </c>
      <c r="F3" s="1">
        <v>24</v>
      </c>
      <c r="G3" s="1">
        <v>24</v>
      </c>
      <c r="H3" s="1">
        <v>0</v>
      </c>
      <c r="I3" s="1">
        <v>0</v>
      </c>
      <c r="J3" s="1">
        <v>0</v>
      </c>
      <c r="K3" s="1">
        <v>0</v>
      </c>
      <c r="L3" s="1">
        <v>0</v>
      </c>
    </row>
    <row r="4" spans="1:12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</row>
    <row r="5" spans="1:12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0</v>
      </c>
      <c r="F5" s="1">
        <v>36</v>
      </c>
      <c r="G5" s="1">
        <v>0</v>
      </c>
      <c r="H5" s="1">
        <v>0</v>
      </c>
      <c r="I5" s="1">
        <v>0</v>
      </c>
      <c r="J5" s="1">
        <v>36</v>
      </c>
      <c r="K5" s="1">
        <v>0</v>
      </c>
      <c r="L5" s="1">
        <v>0</v>
      </c>
    </row>
    <row r="6" spans="1:12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</row>
    <row r="7" spans="1:12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</row>
    <row r="8" spans="1:12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</row>
    <row r="9" spans="1:12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48</v>
      </c>
      <c r="K12" s="1">
        <v>0</v>
      </c>
      <c r="L12" s="1">
        <v>0</v>
      </c>
    </row>
    <row r="13" spans="1:12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</row>
    <row r="14" spans="1:12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</row>
    <row r="16" spans="1:12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</row>
    <row r="17" spans="1:12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</row>
    <row r="18" spans="1:12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</row>
    <row r="19" spans="1:12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0</v>
      </c>
      <c r="F19" s="1">
        <v>0</v>
      </c>
      <c r="G19" s="1">
        <v>36</v>
      </c>
      <c r="H19" s="1">
        <v>0</v>
      </c>
      <c r="I19" s="1">
        <v>0</v>
      </c>
      <c r="J19" s="1">
        <v>0</v>
      </c>
      <c r="K19" s="1">
        <v>36</v>
      </c>
      <c r="L19" s="1">
        <v>0</v>
      </c>
    </row>
    <row r="20" spans="1:12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</row>
    <row r="21" spans="1:12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</row>
    <row r="22" spans="1:12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0</v>
      </c>
      <c r="F22" s="1">
        <v>24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</row>
    <row r="23" spans="1:12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72</v>
      </c>
    </row>
    <row r="24" spans="1:12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36</v>
      </c>
      <c r="L24" s="1">
        <v>72</v>
      </c>
    </row>
    <row r="25" spans="1:12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</row>
    <row r="26" spans="1:12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</row>
    <row r="27" spans="1:12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24</v>
      </c>
      <c r="K27" s="1">
        <v>0</v>
      </c>
      <c r="L27" s="1">
        <v>0</v>
      </c>
    </row>
    <row r="28" spans="1:12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</row>
    <row r="29" spans="1:12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24</v>
      </c>
      <c r="G29" s="1">
        <v>24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</row>
    <row r="30" spans="1:12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36</v>
      </c>
      <c r="J30" s="1">
        <v>0</v>
      </c>
      <c r="K30" s="1">
        <v>0</v>
      </c>
      <c r="L30" s="1">
        <v>0</v>
      </c>
    </row>
    <row r="31" spans="1:12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36</v>
      </c>
    </row>
    <row r="32" spans="1:12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</row>
    <row r="33" spans="1:12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24</v>
      </c>
      <c r="L33" s="1">
        <v>0</v>
      </c>
    </row>
    <row r="34" spans="1:12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0</v>
      </c>
      <c r="F34" s="1">
        <v>48</v>
      </c>
      <c r="G34" s="1">
        <v>48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</row>
    <row r="35" spans="1:12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</row>
    <row r="36" spans="1:12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</row>
    <row r="37" spans="1:12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0</v>
      </c>
      <c r="F37" s="1">
        <v>12</v>
      </c>
      <c r="G37" s="1">
        <v>12</v>
      </c>
      <c r="H37" s="1">
        <v>48</v>
      </c>
      <c r="I37" s="1">
        <v>0</v>
      </c>
      <c r="J37" s="1">
        <v>0</v>
      </c>
      <c r="K37" s="1">
        <v>0</v>
      </c>
      <c r="L37" s="1">
        <v>0</v>
      </c>
    </row>
    <row r="38" spans="1:12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24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72</v>
      </c>
    </row>
    <row r="39" spans="1:12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12</v>
      </c>
      <c r="G39" s="1">
        <v>12</v>
      </c>
      <c r="H39" s="1">
        <v>0</v>
      </c>
      <c r="I39" s="1">
        <v>0</v>
      </c>
      <c r="J39" s="1">
        <v>12</v>
      </c>
      <c r="K39" s="1">
        <v>0</v>
      </c>
      <c r="L39" s="1">
        <v>0</v>
      </c>
    </row>
    <row r="40" spans="1:12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</row>
    <row r="41" spans="1:12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</row>
    <row r="42" spans="1:12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24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</row>
    <row r="43" spans="1:12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</row>
    <row r="44" spans="1:12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0</v>
      </c>
      <c r="F44" s="1">
        <v>0</v>
      </c>
      <c r="G44" s="1">
        <v>0</v>
      </c>
      <c r="H44" s="1">
        <v>96</v>
      </c>
      <c r="I44" s="1">
        <v>0</v>
      </c>
      <c r="J44" s="1">
        <v>0</v>
      </c>
      <c r="K44" s="1">
        <v>12</v>
      </c>
      <c r="L44" s="1">
        <v>90</v>
      </c>
    </row>
    <row r="45" spans="1:12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96</v>
      </c>
    </row>
    <row r="46" spans="1:12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</row>
    <row r="47" spans="1:12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0</v>
      </c>
      <c r="F47" s="1">
        <v>12</v>
      </c>
      <c r="G47" s="1">
        <v>0</v>
      </c>
      <c r="H47" s="1">
        <v>0</v>
      </c>
      <c r="I47" s="1">
        <v>0</v>
      </c>
      <c r="J47" s="1">
        <v>12</v>
      </c>
      <c r="K47" s="1">
        <v>12</v>
      </c>
      <c r="L47" s="1">
        <v>0</v>
      </c>
    </row>
    <row r="48" spans="1:12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0</v>
      </c>
      <c r="F48" s="1">
        <v>0</v>
      </c>
      <c r="G48" s="1">
        <v>0</v>
      </c>
      <c r="H48" s="1">
        <v>60</v>
      </c>
      <c r="I48" s="1">
        <v>0</v>
      </c>
      <c r="J48" s="1">
        <v>60</v>
      </c>
      <c r="K48" s="1">
        <v>0</v>
      </c>
      <c r="L48" s="1">
        <v>0</v>
      </c>
    </row>
    <row r="49" spans="1:12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0</v>
      </c>
      <c r="G49" s="1">
        <v>16</v>
      </c>
      <c r="H49" s="1">
        <v>16</v>
      </c>
      <c r="I49" s="1">
        <v>0</v>
      </c>
      <c r="J49" s="1">
        <v>0</v>
      </c>
      <c r="K49" s="1">
        <v>0</v>
      </c>
      <c r="L49" s="1">
        <v>0</v>
      </c>
    </row>
    <row r="50" spans="1:12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</row>
    <row r="51" spans="1:12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</row>
    <row r="52" spans="1:12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</row>
    <row r="53" spans="1:12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</row>
    <row r="54" spans="1:12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0</v>
      </c>
      <c r="F54" s="1">
        <v>0</v>
      </c>
      <c r="G54" s="1">
        <v>48</v>
      </c>
      <c r="H54" s="1">
        <v>0</v>
      </c>
      <c r="I54" s="1">
        <v>0</v>
      </c>
      <c r="J54" s="1">
        <v>0</v>
      </c>
      <c r="K54" s="1">
        <v>48</v>
      </c>
      <c r="L54" s="1">
        <v>0</v>
      </c>
    </row>
    <row r="55" spans="1:12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</row>
    <row r="56" spans="1:12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</row>
    <row r="57" spans="1:12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120</v>
      </c>
      <c r="I57" s="1">
        <v>0</v>
      </c>
      <c r="J57" s="1">
        <v>0</v>
      </c>
      <c r="K57" s="1">
        <v>0</v>
      </c>
      <c r="L57" s="1">
        <v>0</v>
      </c>
    </row>
    <row r="58" spans="1:12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</row>
    <row r="59" spans="1:12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</row>
    <row r="60" spans="1:12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</row>
    <row r="61" spans="1:12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0</v>
      </c>
      <c r="F61" s="1">
        <v>30</v>
      </c>
      <c r="G61" s="1">
        <v>24</v>
      </c>
      <c r="H61" s="1">
        <v>30</v>
      </c>
      <c r="I61" s="1">
        <v>0</v>
      </c>
      <c r="J61" s="1">
        <v>0</v>
      </c>
      <c r="K61" s="1">
        <v>30</v>
      </c>
      <c r="L61" s="1">
        <v>0</v>
      </c>
    </row>
    <row r="62" spans="1:12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12</v>
      </c>
      <c r="F62" s="1">
        <v>24</v>
      </c>
      <c r="G62" s="1">
        <v>0</v>
      </c>
      <c r="H62" s="1">
        <v>12</v>
      </c>
      <c r="I62" s="1">
        <v>0</v>
      </c>
      <c r="J62" s="1">
        <v>0</v>
      </c>
      <c r="K62" s="1">
        <v>0</v>
      </c>
      <c r="L62" s="1">
        <v>0</v>
      </c>
    </row>
    <row r="63" spans="1:12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48</v>
      </c>
      <c r="F63" s="1">
        <v>0</v>
      </c>
      <c r="G63" s="1">
        <v>24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</row>
    <row r="64" spans="1:12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0</v>
      </c>
      <c r="F64" s="1">
        <v>24</v>
      </c>
      <c r="G64" s="1">
        <v>0</v>
      </c>
      <c r="H64" s="1">
        <v>24</v>
      </c>
      <c r="I64" s="1">
        <v>0</v>
      </c>
      <c r="J64" s="1">
        <v>0</v>
      </c>
      <c r="K64" s="1">
        <v>24</v>
      </c>
      <c r="L64" s="1">
        <v>0</v>
      </c>
    </row>
    <row r="65" spans="1:12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</row>
    <row r="66" spans="1:12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0</v>
      </c>
      <c r="F66" s="1">
        <v>0</v>
      </c>
      <c r="G66" s="1">
        <v>24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</row>
    <row r="67" spans="1:12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48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</row>
    <row r="68" spans="1:12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12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</row>
    <row r="69" spans="1:12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</row>
    <row r="70" spans="1:12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</row>
    <row r="71" spans="1:12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48</v>
      </c>
      <c r="F71" s="1">
        <v>24</v>
      </c>
      <c r="G71" s="1">
        <v>0</v>
      </c>
      <c r="H71" s="1">
        <v>24</v>
      </c>
      <c r="I71" s="1">
        <v>0</v>
      </c>
      <c r="J71" s="1">
        <v>0</v>
      </c>
      <c r="K71" s="1">
        <v>24</v>
      </c>
      <c r="L71" s="1">
        <v>0</v>
      </c>
    </row>
    <row r="72" spans="1:12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</row>
    <row r="73" spans="1:12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</row>
    <row r="74" spans="1:12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0</v>
      </c>
      <c r="F74" s="1">
        <v>0</v>
      </c>
      <c r="G74" s="1">
        <v>48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</row>
    <row r="75" spans="1:12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</row>
    <row r="76" spans="1:12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</row>
    <row r="77" spans="1:12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</row>
    <row r="78" spans="1:12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</row>
    <row r="79" spans="1:12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</row>
    <row r="80" spans="1:12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</row>
    <row r="81" spans="1:12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</row>
    <row r="82" spans="1:12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0</v>
      </c>
      <c r="F82" s="1">
        <v>0</v>
      </c>
      <c r="G82" s="1">
        <v>24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</row>
    <row r="83" spans="1:12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</row>
    <row r="84" spans="1:12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0</v>
      </c>
      <c r="F84" s="1">
        <v>0</v>
      </c>
      <c r="G84" s="1">
        <v>24</v>
      </c>
      <c r="H84" s="1">
        <v>0</v>
      </c>
      <c r="I84" s="1">
        <v>0</v>
      </c>
      <c r="J84" s="1">
        <v>0</v>
      </c>
      <c r="K84" s="1">
        <v>12</v>
      </c>
      <c r="L84" s="1">
        <v>0</v>
      </c>
    </row>
    <row r="85" spans="1:12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0</v>
      </c>
      <c r="F85" s="1">
        <v>60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</row>
    <row r="86" spans="1:12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0</v>
      </c>
      <c r="F86" s="1">
        <v>0</v>
      </c>
      <c r="G86" s="1">
        <v>96</v>
      </c>
      <c r="H86" s="1">
        <v>0</v>
      </c>
      <c r="I86" s="1">
        <v>0</v>
      </c>
      <c r="J86" s="1">
        <v>0</v>
      </c>
      <c r="K86" s="1">
        <v>96</v>
      </c>
      <c r="L86" s="1">
        <v>0</v>
      </c>
    </row>
    <row r="87" spans="1:12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48</v>
      </c>
      <c r="G87" s="1">
        <v>24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</row>
    <row r="88" spans="1:12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</row>
    <row r="89" spans="1:12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</row>
    <row r="90" spans="1:12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0</v>
      </c>
      <c r="F90" s="1">
        <v>0</v>
      </c>
      <c r="G90" s="1">
        <v>72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</row>
    <row r="91" spans="1:12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</row>
    <row r="92" spans="1:12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</row>
    <row r="93" spans="1:12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</row>
    <row r="94" spans="1:12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</row>
    <row r="95" spans="1:12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</row>
    <row r="96" spans="1:12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0</v>
      </c>
      <c r="F96" s="1">
        <v>0</v>
      </c>
      <c r="G96" s="1">
        <v>0</v>
      </c>
      <c r="H96" s="1">
        <v>24</v>
      </c>
      <c r="I96" s="1">
        <v>0</v>
      </c>
      <c r="J96" s="1">
        <v>0</v>
      </c>
      <c r="K96" s="1">
        <v>0</v>
      </c>
      <c r="L96" s="1">
        <v>0</v>
      </c>
    </row>
    <row r="97" spans="1:12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50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</row>
    <row r="98" spans="1:12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</row>
    <row r="99" spans="1:12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0</v>
      </c>
      <c r="F99" s="1">
        <v>0</v>
      </c>
      <c r="G99" s="1">
        <v>48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</row>
    <row r="100" spans="1:12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</row>
    <row r="101" spans="1:12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0</v>
      </c>
      <c r="F101" s="1">
        <v>0</v>
      </c>
      <c r="G101" s="1">
        <v>24</v>
      </c>
      <c r="H101" s="1">
        <v>0</v>
      </c>
      <c r="I101" s="1">
        <v>0</v>
      </c>
      <c r="J101" s="1">
        <v>48</v>
      </c>
      <c r="K101" s="1">
        <v>0</v>
      </c>
      <c r="L101" s="1">
        <v>0</v>
      </c>
    </row>
    <row r="102" spans="1:12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</row>
    <row r="103" spans="1:12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0</v>
      </c>
      <c r="F103" s="1">
        <v>0</v>
      </c>
      <c r="G103" s="1">
        <v>48</v>
      </c>
      <c r="H103" s="1">
        <v>48</v>
      </c>
      <c r="I103" s="1">
        <v>0</v>
      </c>
      <c r="J103" s="1">
        <v>0</v>
      </c>
      <c r="K103" s="1">
        <v>0</v>
      </c>
      <c r="L103" s="1">
        <v>0</v>
      </c>
    </row>
    <row r="104" spans="1:12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0</v>
      </c>
      <c r="F104" s="1">
        <v>0</v>
      </c>
      <c r="G104" s="1">
        <v>72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</row>
    <row r="105" spans="1:12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0</v>
      </c>
      <c r="F105" s="1">
        <v>0</v>
      </c>
      <c r="G105" s="1">
        <v>48</v>
      </c>
      <c r="H105" s="1">
        <v>48</v>
      </c>
      <c r="I105" s="1">
        <v>0</v>
      </c>
      <c r="J105" s="1">
        <v>0</v>
      </c>
      <c r="K105" s="1">
        <v>0</v>
      </c>
      <c r="L105" s="1">
        <v>0</v>
      </c>
    </row>
    <row r="106" spans="1:12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0</v>
      </c>
      <c r="F106" s="1">
        <v>0</v>
      </c>
      <c r="G106" s="1">
        <v>24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</row>
    <row r="107" spans="1:12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120</v>
      </c>
      <c r="H107" s="1">
        <v>120</v>
      </c>
      <c r="I107" s="1">
        <v>0</v>
      </c>
      <c r="J107" s="1">
        <v>0</v>
      </c>
      <c r="K107" s="1">
        <v>0</v>
      </c>
      <c r="L107" s="1">
        <v>0</v>
      </c>
    </row>
    <row r="108" spans="1:12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</row>
    <row r="109" spans="1:12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</row>
    <row r="110" spans="1:12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</row>
    <row r="111" spans="1:12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</row>
    <row r="112" spans="1:12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0</v>
      </c>
      <c r="F112" s="1">
        <v>0</v>
      </c>
      <c r="G112" s="1">
        <v>96</v>
      </c>
      <c r="H112" s="1">
        <v>96</v>
      </c>
      <c r="I112" s="1">
        <v>0</v>
      </c>
      <c r="J112" s="1">
        <v>0</v>
      </c>
      <c r="K112" s="1">
        <v>0</v>
      </c>
      <c r="L112" s="1">
        <v>0</v>
      </c>
    </row>
    <row r="113" spans="1:12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</row>
    <row r="114" spans="1:12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</row>
    <row r="115" spans="1:12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0</v>
      </c>
      <c r="F115" s="1">
        <v>0</v>
      </c>
      <c r="G115" s="1">
        <v>48</v>
      </c>
      <c r="H115" s="1">
        <v>48</v>
      </c>
      <c r="I115" s="1">
        <v>0</v>
      </c>
      <c r="J115" s="1">
        <v>24</v>
      </c>
      <c r="K115" s="1">
        <v>0</v>
      </c>
      <c r="L115" s="1">
        <v>0</v>
      </c>
    </row>
    <row r="116" spans="1:12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</row>
    <row r="117" spans="1:12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</row>
    <row r="118" spans="1:12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</row>
    <row r="119" spans="1:12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</row>
    <row r="120" spans="1:12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0</v>
      </c>
      <c r="I120" s="1">
        <v>12</v>
      </c>
      <c r="J120" s="1">
        <v>0</v>
      </c>
      <c r="K120" s="1">
        <v>12</v>
      </c>
      <c r="L120" s="1">
        <v>0</v>
      </c>
    </row>
    <row r="121" spans="1:12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</row>
    <row r="122" spans="1:12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</row>
    <row r="123" spans="1:12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</row>
    <row r="124" spans="1:12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</row>
    <row r="125" spans="1:12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</row>
    <row r="126" spans="1:12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</row>
    <row r="127" spans="1:12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</row>
    <row r="128" spans="1:12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</row>
    <row r="129" spans="1:12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</row>
    <row r="130" spans="1:12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</row>
    <row r="131" spans="1:12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</row>
    <row r="132" spans="1:12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</row>
    <row r="133" spans="1:12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</row>
    <row r="134" spans="1:12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</row>
    <row r="135" spans="1:12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0</v>
      </c>
      <c r="F135" s="1">
        <v>0</v>
      </c>
      <c r="G135" s="1">
        <v>0</v>
      </c>
      <c r="H135" s="1">
        <v>36</v>
      </c>
      <c r="I135" s="1">
        <v>0</v>
      </c>
      <c r="J135" s="1">
        <v>0</v>
      </c>
      <c r="K135" s="1">
        <v>36</v>
      </c>
      <c r="L135" s="1">
        <v>0</v>
      </c>
    </row>
    <row r="136" spans="1:12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</row>
    <row r="137" spans="1:12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0</v>
      </c>
      <c r="F137" s="1">
        <v>0</v>
      </c>
      <c r="G137" s="1">
        <v>0</v>
      </c>
      <c r="H137" s="1">
        <v>0</v>
      </c>
      <c r="I137" s="1">
        <v>36</v>
      </c>
      <c r="J137" s="1">
        <v>0</v>
      </c>
      <c r="K137" s="1">
        <v>36</v>
      </c>
      <c r="L137" s="1">
        <v>0</v>
      </c>
    </row>
    <row r="138" spans="1:12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</row>
    <row r="139" spans="1:12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0</v>
      </c>
      <c r="G139" s="1">
        <v>0</v>
      </c>
      <c r="H139" s="1">
        <v>36</v>
      </c>
      <c r="I139" s="1">
        <v>0</v>
      </c>
      <c r="J139" s="1">
        <v>0</v>
      </c>
      <c r="K139" s="1">
        <v>0</v>
      </c>
      <c r="L139" s="1">
        <v>0</v>
      </c>
    </row>
    <row r="140" spans="1:12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</row>
    <row r="141" spans="1:12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</row>
    <row r="142" spans="1:12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</row>
    <row r="143" spans="1:12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</row>
    <row r="144" spans="1:12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44"/>
  <sheetViews>
    <sheetView topLeftCell="A122" workbookViewId="0">
      <selection activeCell="N2" sqref="N2:N144"/>
    </sheetView>
  </sheetViews>
  <sheetFormatPr defaultRowHeight="14.4" x14ac:dyDescent="0.3"/>
  <cols>
    <col min="1" max="1" width="10.5546875" bestFit="1" customWidth="1"/>
    <col min="2" max="2" width="19.77734375" bestFit="1" customWidth="1"/>
    <col min="3" max="4" width="12.5546875" customWidth="1"/>
  </cols>
  <sheetData>
    <row r="1" spans="1:14" x14ac:dyDescent="0.3">
      <c r="B1" s="3" t="s">
        <v>50</v>
      </c>
      <c r="C1" s="5" t="s">
        <v>69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660</v>
      </c>
      <c r="F3" s="1">
        <v>1150</v>
      </c>
      <c r="G3" s="1">
        <v>1300</v>
      </c>
      <c r="H3" s="1">
        <v>760</v>
      </c>
      <c r="I3" s="1">
        <v>0</v>
      </c>
      <c r="J3" s="1">
        <v>0</v>
      </c>
      <c r="K3" s="1">
        <v>785</v>
      </c>
      <c r="L3" s="1">
        <v>0</v>
      </c>
      <c r="N3">
        <f>AVERAGEIF(E3:L3,"&lt;&gt;0")</f>
        <v>931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600</v>
      </c>
      <c r="K4" s="1">
        <v>0</v>
      </c>
      <c r="L4" s="1">
        <v>1210</v>
      </c>
      <c r="N4">
        <f t="shared" ref="N4:N67" si="0">AVERAGEIF(E4:L4,"&lt;&gt;0")</f>
        <v>905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1515</v>
      </c>
      <c r="F5" s="1">
        <v>1630</v>
      </c>
      <c r="G5" s="1">
        <v>1665</v>
      </c>
      <c r="H5" s="1">
        <v>1050</v>
      </c>
      <c r="I5" s="1">
        <v>570</v>
      </c>
      <c r="J5" s="1">
        <v>1680</v>
      </c>
      <c r="K5" s="1">
        <v>620</v>
      </c>
      <c r="L5" s="1">
        <v>2020</v>
      </c>
      <c r="N5">
        <f t="shared" si="0"/>
        <v>1343.75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3660</v>
      </c>
      <c r="H6" s="1">
        <v>1840</v>
      </c>
      <c r="I6" s="1">
        <v>6280</v>
      </c>
      <c r="J6" s="1">
        <v>0</v>
      </c>
      <c r="K6" s="1">
        <v>6330</v>
      </c>
      <c r="L6" s="1">
        <v>1050</v>
      </c>
      <c r="N6">
        <f t="shared" si="0"/>
        <v>3832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6520</v>
      </c>
      <c r="H7" s="1">
        <v>2100</v>
      </c>
      <c r="I7" s="1">
        <v>3200</v>
      </c>
      <c r="J7" s="1">
        <v>0</v>
      </c>
      <c r="K7" s="1">
        <v>3225</v>
      </c>
      <c r="L7" s="1">
        <v>0</v>
      </c>
      <c r="N7">
        <f t="shared" si="0"/>
        <v>3761.25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620</v>
      </c>
      <c r="I8" s="1">
        <v>590</v>
      </c>
      <c r="J8" s="1">
        <v>0</v>
      </c>
      <c r="K8" s="1">
        <v>0</v>
      </c>
      <c r="L8" s="1">
        <v>820</v>
      </c>
      <c r="N8">
        <f t="shared" si="0"/>
        <v>676.66666666666663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2130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2130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870</v>
      </c>
      <c r="G10" s="1">
        <v>0</v>
      </c>
      <c r="H10" s="1">
        <v>510</v>
      </c>
      <c r="I10" s="1">
        <v>550</v>
      </c>
      <c r="J10" s="1">
        <v>0</v>
      </c>
      <c r="K10" s="1">
        <v>0</v>
      </c>
      <c r="L10" s="1">
        <v>730</v>
      </c>
      <c r="N10">
        <f t="shared" si="0"/>
        <v>665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1085</v>
      </c>
      <c r="F11" s="1">
        <v>860</v>
      </c>
      <c r="G11" s="1">
        <v>1235</v>
      </c>
      <c r="H11" s="1">
        <v>0</v>
      </c>
      <c r="I11" s="1">
        <v>0</v>
      </c>
      <c r="J11" s="1">
        <v>0</v>
      </c>
      <c r="K11" s="1">
        <v>1260</v>
      </c>
      <c r="L11" s="1">
        <v>660</v>
      </c>
      <c r="N11">
        <f t="shared" si="0"/>
        <v>1020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2330</v>
      </c>
      <c r="K12" s="1">
        <v>0</v>
      </c>
      <c r="L12" s="1">
        <v>0</v>
      </c>
      <c r="N12">
        <f t="shared" si="0"/>
        <v>2330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845</v>
      </c>
      <c r="H13" s="1">
        <v>680</v>
      </c>
      <c r="I13" s="1">
        <v>780</v>
      </c>
      <c r="J13" s="1">
        <v>1045</v>
      </c>
      <c r="K13" s="1">
        <v>1070</v>
      </c>
      <c r="L13" s="1">
        <v>810</v>
      </c>
      <c r="N13">
        <f t="shared" si="0"/>
        <v>871.66666666666663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1130</v>
      </c>
      <c r="F14" s="1">
        <v>0</v>
      </c>
      <c r="G14" s="1">
        <v>0</v>
      </c>
      <c r="H14" s="1">
        <v>780</v>
      </c>
      <c r="I14" s="1">
        <v>690</v>
      </c>
      <c r="J14" s="1">
        <v>830</v>
      </c>
      <c r="K14" s="1">
        <v>715</v>
      </c>
      <c r="L14" s="1">
        <v>1430</v>
      </c>
      <c r="N14">
        <f t="shared" si="0"/>
        <v>929.16666666666663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950</v>
      </c>
      <c r="G15" s="1">
        <v>1010</v>
      </c>
      <c r="H15" s="1">
        <v>1000</v>
      </c>
      <c r="I15" s="1">
        <v>930</v>
      </c>
      <c r="J15" s="1">
        <v>1000</v>
      </c>
      <c r="K15" s="1">
        <v>1025</v>
      </c>
      <c r="L15" s="1">
        <v>960</v>
      </c>
      <c r="N15">
        <f t="shared" si="0"/>
        <v>982.14285714285711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850</v>
      </c>
      <c r="F16" s="1">
        <v>920</v>
      </c>
      <c r="G16" s="1">
        <v>1000</v>
      </c>
      <c r="H16" s="1">
        <v>600</v>
      </c>
      <c r="I16" s="1">
        <v>740</v>
      </c>
      <c r="J16" s="1">
        <v>790</v>
      </c>
      <c r="K16" s="1">
        <v>650</v>
      </c>
      <c r="L16" s="1">
        <v>950</v>
      </c>
      <c r="N16">
        <f t="shared" si="0"/>
        <v>812.5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1440</v>
      </c>
      <c r="K17" s="1">
        <v>0</v>
      </c>
      <c r="L17" s="1">
        <v>0</v>
      </c>
      <c r="N17">
        <f t="shared" si="0"/>
        <v>1440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1260</v>
      </c>
      <c r="F18" s="1">
        <v>1160</v>
      </c>
      <c r="G18" s="1">
        <v>1310</v>
      </c>
      <c r="H18" s="1">
        <v>1050</v>
      </c>
      <c r="I18" s="1">
        <v>1070</v>
      </c>
      <c r="J18" s="1">
        <v>1100</v>
      </c>
      <c r="K18" s="1">
        <v>1075</v>
      </c>
      <c r="L18" s="1">
        <v>1100</v>
      </c>
      <c r="N18">
        <f t="shared" si="0"/>
        <v>1140.625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1450</v>
      </c>
      <c r="F19" s="1">
        <v>0</v>
      </c>
      <c r="G19" s="1">
        <v>1500</v>
      </c>
      <c r="H19" s="1">
        <v>1410</v>
      </c>
      <c r="I19" s="1">
        <v>1420</v>
      </c>
      <c r="J19" s="1">
        <v>1470</v>
      </c>
      <c r="K19" s="1">
        <v>1430</v>
      </c>
      <c r="L19" s="1">
        <v>1770</v>
      </c>
      <c r="N19">
        <f t="shared" si="0"/>
        <v>1492.8571428571429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1260</v>
      </c>
      <c r="K20" s="1">
        <v>1310</v>
      </c>
      <c r="L20" s="1">
        <v>2490</v>
      </c>
      <c r="N20">
        <f t="shared" si="0"/>
        <v>1686.6666666666667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810</v>
      </c>
      <c r="L21" s="1">
        <v>2600</v>
      </c>
      <c r="N21">
        <f t="shared" si="0"/>
        <v>1705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1240</v>
      </c>
      <c r="F22" s="1">
        <v>1250</v>
      </c>
      <c r="G22" s="1">
        <v>0</v>
      </c>
      <c r="H22" s="1">
        <v>0</v>
      </c>
      <c r="I22" s="1">
        <v>0</v>
      </c>
      <c r="J22" s="1">
        <v>0</v>
      </c>
      <c r="K22" s="1">
        <v>2075</v>
      </c>
      <c r="L22" s="1">
        <v>1200</v>
      </c>
      <c r="N22">
        <f t="shared" si="0"/>
        <v>1441.25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1630</v>
      </c>
      <c r="G23" s="1">
        <v>1780</v>
      </c>
      <c r="H23" s="1">
        <v>780</v>
      </c>
      <c r="I23" s="1">
        <v>2050</v>
      </c>
      <c r="J23" s="1">
        <v>0</v>
      </c>
      <c r="K23" s="1">
        <v>0</v>
      </c>
      <c r="L23" s="1">
        <v>1470</v>
      </c>
      <c r="N23">
        <f t="shared" si="0"/>
        <v>1542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1620</v>
      </c>
      <c r="L24" s="1">
        <v>1580</v>
      </c>
      <c r="N24">
        <f t="shared" si="0"/>
        <v>1600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1310</v>
      </c>
      <c r="H25" s="1">
        <v>1020</v>
      </c>
      <c r="I25" s="1">
        <v>0</v>
      </c>
      <c r="J25" s="1">
        <v>1360</v>
      </c>
      <c r="K25" s="1">
        <v>1385</v>
      </c>
      <c r="L25" s="1">
        <v>920</v>
      </c>
      <c r="N25">
        <f t="shared" si="0"/>
        <v>1199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2110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1075</v>
      </c>
      <c r="L26" s="1">
        <v>1210</v>
      </c>
      <c r="N26">
        <f t="shared" si="0"/>
        <v>1465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1420</v>
      </c>
      <c r="K27" s="1">
        <v>0</v>
      </c>
      <c r="L27" s="1">
        <v>980</v>
      </c>
      <c r="N27">
        <f t="shared" si="0"/>
        <v>1200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1760</v>
      </c>
      <c r="F28" s="1">
        <v>0</v>
      </c>
      <c r="G28" s="1">
        <v>3190</v>
      </c>
      <c r="H28" s="1">
        <v>850</v>
      </c>
      <c r="I28" s="1">
        <v>1770</v>
      </c>
      <c r="J28" s="1">
        <v>3240</v>
      </c>
      <c r="K28" s="1">
        <v>3240</v>
      </c>
      <c r="L28" s="1">
        <v>870</v>
      </c>
      <c r="N28">
        <f t="shared" si="0"/>
        <v>2131.4285714285716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1370</v>
      </c>
      <c r="G29" s="1">
        <v>1520</v>
      </c>
      <c r="H29" s="1">
        <v>910</v>
      </c>
      <c r="I29" s="1">
        <v>1000</v>
      </c>
      <c r="J29" s="1">
        <v>960</v>
      </c>
      <c r="K29" s="1">
        <v>935</v>
      </c>
      <c r="L29" s="1">
        <v>910</v>
      </c>
      <c r="N29">
        <f t="shared" si="0"/>
        <v>1086.4285714285713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1300</v>
      </c>
      <c r="J30" s="1">
        <v>0</v>
      </c>
      <c r="K30" s="1">
        <v>0</v>
      </c>
      <c r="L30" s="1">
        <v>0</v>
      </c>
      <c r="N30">
        <f t="shared" si="0"/>
        <v>1300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600</v>
      </c>
      <c r="N31">
        <f t="shared" si="0"/>
        <v>600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830</v>
      </c>
      <c r="N32">
        <f t="shared" si="0"/>
        <v>830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830</v>
      </c>
      <c r="F33" s="1">
        <v>760</v>
      </c>
      <c r="G33" s="1">
        <v>0</v>
      </c>
      <c r="H33" s="1">
        <v>0</v>
      </c>
      <c r="I33" s="1">
        <v>0</v>
      </c>
      <c r="J33" s="1">
        <v>0</v>
      </c>
      <c r="K33" s="1">
        <v>1445</v>
      </c>
      <c r="L33" s="1">
        <v>0</v>
      </c>
      <c r="N33">
        <f t="shared" si="0"/>
        <v>1011.6666666666666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2120</v>
      </c>
      <c r="F34" s="1">
        <v>2170</v>
      </c>
      <c r="G34" s="1">
        <v>2280</v>
      </c>
      <c r="H34" s="1">
        <v>2420</v>
      </c>
      <c r="I34" s="1">
        <v>2250</v>
      </c>
      <c r="J34" s="1">
        <v>2470</v>
      </c>
      <c r="K34" s="1">
        <v>2275</v>
      </c>
      <c r="L34" s="1">
        <v>3600</v>
      </c>
      <c r="N34">
        <f t="shared" si="0"/>
        <v>2448.125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1280</v>
      </c>
      <c r="H35" s="1">
        <v>0</v>
      </c>
      <c r="I35" s="1">
        <v>1040</v>
      </c>
      <c r="J35" s="1">
        <v>1330</v>
      </c>
      <c r="K35" s="1">
        <v>1065</v>
      </c>
      <c r="L35" s="1">
        <v>1120</v>
      </c>
      <c r="N35">
        <f t="shared" si="0"/>
        <v>1167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835</v>
      </c>
      <c r="F36" s="1">
        <v>765</v>
      </c>
      <c r="G36" s="1">
        <v>770</v>
      </c>
      <c r="H36" s="1">
        <v>820</v>
      </c>
      <c r="I36" s="1">
        <v>880</v>
      </c>
      <c r="J36" s="1">
        <v>0</v>
      </c>
      <c r="K36" s="1">
        <v>905</v>
      </c>
      <c r="L36" s="1">
        <v>1190</v>
      </c>
      <c r="N36">
        <f t="shared" si="0"/>
        <v>880.71428571428567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545</v>
      </c>
      <c r="F37" s="1">
        <v>1220</v>
      </c>
      <c r="G37" s="1">
        <v>1210</v>
      </c>
      <c r="H37" s="1">
        <v>640</v>
      </c>
      <c r="I37" s="1">
        <v>760</v>
      </c>
      <c r="J37" s="1">
        <v>0</v>
      </c>
      <c r="K37" s="1">
        <v>0</v>
      </c>
      <c r="L37" s="1">
        <v>800</v>
      </c>
      <c r="N37">
        <f t="shared" si="0"/>
        <v>862.5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1230</v>
      </c>
      <c r="G38" s="1">
        <v>1390</v>
      </c>
      <c r="H38" s="1">
        <v>1470</v>
      </c>
      <c r="I38" s="1">
        <v>1100</v>
      </c>
      <c r="J38" s="1">
        <v>1520</v>
      </c>
      <c r="K38" s="1">
        <v>1125</v>
      </c>
      <c r="L38" s="1">
        <v>1280</v>
      </c>
      <c r="N38">
        <f t="shared" si="0"/>
        <v>1302.1428571428571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660</v>
      </c>
      <c r="G39" s="1">
        <v>810</v>
      </c>
      <c r="H39" s="1">
        <v>750</v>
      </c>
      <c r="I39" s="1">
        <v>1720</v>
      </c>
      <c r="J39" s="1">
        <v>860</v>
      </c>
      <c r="K39" s="1">
        <v>775</v>
      </c>
      <c r="L39" s="1">
        <v>1790</v>
      </c>
      <c r="N39">
        <f t="shared" si="0"/>
        <v>1052.1428571428571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990</v>
      </c>
      <c r="J40" s="1">
        <v>0</v>
      </c>
      <c r="K40" s="1">
        <v>0</v>
      </c>
      <c r="L40" s="1">
        <v>1260</v>
      </c>
      <c r="N40">
        <f t="shared" si="0"/>
        <v>1125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4370</v>
      </c>
      <c r="F41" s="1">
        <v>0</v>
      </c>
      <c r="G41" s="1">
        <v>2980</v>
      </c>
      <c r="H41" s="1">
        <v>2560</v>
      </c>
      <c r="I41" s="1">
        <v>3500</v>
      </c>
      <c r="J41" s="1">
        <v>0</v>
      </c>
      <c r="K41" s="1">
        <v>3525</v>
      </c>
      <c r="L41" s="1">
        <v>3900</v>
      </c>
      <c r="N41">
        <f t="shared" si="0"/>
        <v>3472.5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1460</v>
      </c>
      <c r="H42" s="1">
        <v>620</v>
      </c>
      <c r="I42" s="1">
        <v>2670</v>
      </c>
      <c r="J42" s="1">
        <v>670</v>
      </c>
      <c r="K42" s="1">
        <v>645</v>
      </c>
      <c r="L42" s="1">
        <v>2370</v>
      </c>
      <c r="N42">
        <f t="shared" si="0"/>
        <v>1405.8333333333333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1900</v>
      </c>
      <c r="G43" s="1">
        <v>2050</v>
      </c>
      <c r="H43" s="1">
        <v>2010</v>
      </c>
      <c r="I43" s="1">
        <v>2670</v>
      </c>
      <c r="J43" s="1">
        <v>2100</v>
      </c>
      <c r="K43" s="1">
        <v>2650</v>
      </c>
      <c r="L43" s="1">
        <v>2320</v>
      </c>
      <c r="N43">
        <f t="shared" si="0"/>
        <v>2242.8571428571427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1210</v>
      </c>
      <c r="F44" s="1">
        <v>1140</v>
      </c>
      <c r="G44" s="1">
        <v>1360</v>
      </c>
      <c r="H44" s="1">
        <v>1400</v>
      </c>
      <c r="I44" s="1">
        <v>1650</v>
      </c>
      <c r="J44" s="1">
        <v>1410</v>
      </c>
      <c r="K44" s="1">
        <v>1675</v>
      </c>
      <c r="L44" s="1">
        <v>1340</v>
      </c>
      <c r="N44">
        <f t="shared" si="0"/>
        <v>1398.125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1950</v>
      </c>
      <c r="K45" s="1">
        <v>2000</v>
      </c>
      <c r="L45" s="1">
        <v>1400</v>
      </c>
      <c r="N45">
        <f t="shared" si="0"/>
        <v>1783.3333333333333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2910</v>
      </c>
      <c r="H46" s="1">
        <v>640</v>
      </c>
      <c r="I46" s="1">
        <v>840</v>
      </c>
      <c r="J46" s="1">
        <v>2960</v>
      </c>
      <c r="K46" s="1">
        <v>865</v>
      </c>
      <c r="L46" s="1">
        <v>620</v>
      </c>
      <c r="N46">
        <f t="shared" si="0"/>
        <v>1472.5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670</v>
      </c>
      <c r="F47" s="1">
        <v>660</v>
      </c>
      <c r="G47" s="1">
        <v>0</v>
      </c>
      <c r="H47" s="1">
        <v>0</v>
      </c>
      <c r="I47" s="1">
        <v>0</v>
      </c>
      <c r="J47" s="1">
        <v>710</v>
      </c>
      <c r="K47" s="1">
        <v>735</v>
      </c>
      <c r="L47" s="1">
        <v>980</v>
      </c>
      <c r="N47">
        <f t="shared" si="0"/>
        <v>751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2020</v>
      </c>
      <c r="F48" s="1">
        <v>960</v>
      </c>
      <c r="G48" s="1">
        <v>1040</v>
      </c>
      <c r="H48" s="1">
        <v>920</v>
      </c>
      <c r="I48" s="1">
        <v>460</v>
      </c>
      <c r="J48" s="1">
        <v>970</v>
      </c>
      <c r="K48" s="1">
        <v>510</v>
      </c>
      <c r="L48" s="1">
        <v>900</v>
      </c>
      <c r="N48">
        <f t="shared" si="0"/>
        <v>972.5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7130</v>
      </c>
      <c r="G49" s="1">
        <v>3900</v>
      </c>
      <c r="H49" s="1">
        <v>3850</v>
      </c>
      <c r="I49" s="1">
        <v>0</v>
      </c>
      <c r="J49" s="1">
        <v>3350</v>
      </c>
      <c r="K49" s="1">
        <v>3350</v>
      </c>
      <c r="L49" s="1">
        <v>630</v>
      </c>
      <c r="N49">
        <f t="shared" si="0"/>
        <v>3701.6666666666665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3590</v>
      </c>
      <c r="F50" s="1">
        <v>3640</v>
      </c>
      <c r="G50" s="1">
        <v>0</v>
      </c>
      <c r="H50" s="1">
        <v>3690</v>
      </c>
      <c r="I50" s="1">
        <v>2320</v>
      </c>
      <c r="J50" s="1">
        <v>3650</v>
      </c>
      <c r="K50" s="1">
        <v>2310</v>
      </c>
      <c r="L50" s="1">
        <v>3100</v>
      </c>
      <c r="N50">
        <f t="shared" si="0"/>
        <v>3185.7142857142858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1040</v>
      </c>
      <c r="F51" s="1">
        <v>1090</v>
      </c>
      <c r="G51" s="1">
        <v>0</v>
      </c>
      <c r="H51" s="1">
        <v>0</v>
      </c>
      <c r="I51" s="1">
        <v>0</v>
      </c>
      <c r="J51" s="1">
        <v>980</v>
      </c>
      <c r="K51" s="1">
        <v>1200</v>
      </c>
      <c r="L51" s="1">
        <v>0</v>
      </c>
      <c r="N51">
        <f t="shared" si="0"/>
        <v>1077.5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3380</v>
      </c>
      <c r="F52" s="1">
        <v>2590</v>
      </c>
      <c r="G52" s="1">
        <v>0</v>
      </c>
      <c r="H52" s="1">
        <v>2640</v>
      </c>
      <c r="I52" s="1">
        <v>0</v>
      </c>
      <c r="J52" s="1">
        <v>4600</v>
      </c>
      <c r="K52" s="1">
        <v>2640</v>
      </c>
      <c r="L52" s="1">
        <v>1680</v>
      </c>
      <c r="N52">
        <f t="shared" si="0"/>
        <v>2921.6666666666665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840</v>
      </c>
      <c r="F54" s="1">
        <v>810</v>
      </c>
      <c r="G54" s="1">
        <v>700</v>
      </c>
      <c r="H54" s="1">
        <v>0</v>
      </c>
      <c r="I54" s="1">
        <v>0</v>
      </c>
      <c r="J54" s="1">
        <v>850</v>
      </c>
      <c r="K54" s="1">
        <v>700</v>
      </c>
      <c r="L54" s="1">
        <v>1380</v>
      </c>
      <c r="N54">
        <f t="shared" si="0"/>
        <v>880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990</v>
      </c>
      <c r="F55" s="1">
        <v>960</v>
      </c>
      <c r="G55" s="1">
        <v>1000</v>
      </c>
      <c r="H55" s="1">
        <v>1040</v>
      </c>
      <c r="I55" s="1">
        <v>1100</v>
      </c>
      <c r="J55" s="1">
        <v>1950</v>
      </c>
      <c r="K55" s="1">
        <v>1100</v>
      </c>
      <c r="L55" s="1">
        <v>1650</v>
      </c>
      <c r="N55">
        <f t="shared" si="0"/>
        <v>1223.75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1970</v>
      </c>
      <c r="G56" s="1">
        <v>3100</v>
      </c>
      <c r="H56" s="1">
        <v>2960</v>
      </c>
      <c r="I56" s="1">
        <v>0</v>
      </c>
      <c r="J56" s="1">
        <v>0</v>
      </c>
      <c r="K56" s="1">
        <v>2960</v>
      </c>
      <c r="L56" s="1">
        <v>2800</v>
      </c>
      <c r="N56">
        <f t="shared" si="0"/>
        <v>2758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4150</v>
      </c>
      <c r="I57" s="1">
        <v>6150</v>
      </c>
      <c r="J57" s="1">
        <v>3000</v>
      </c>
      <c r="K57" s="1">
        <v>3000</v>
      </c>
      <c r="L57" s="1">
        <v>0</v>
      </c>
      <c r="N57">
        <f t="shared" si="0"/>
        <v>4075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1580</v>
      </c>
      <c r="F58" s="1">
        <v>0</v>
      </c>
      <c r="G58" s="1">
        <v>0</v>
      </c>
      <c r="H58" s="1">
        <v>0</v>
      </c>
      <c r="I58" s="1">
        <v>960</v>
      </c>
      <c r="J58" s="1">
        <v>0</v>
      </c>
      <c r="K58" s="1">
        <v>960</v>
      </c>
      <c r="L58" s="1">
        <v>790</v>
      </c>
      <c r="N58">
        <f t="shared" si="0"/>
        <v>1072.5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2250</v>
      </c>
      <c r="F59" s="1">
        <v>2220</v>
      </c>
      <c r="G59" s="1">
        <v>3200</v>
      </c>
      <c r="H59" s="1">
        <v>2300</v>
      </c>
      <c r="I59" s="1">
        <v>1395</v>
      </c>
      <c r="J59" s="1">
        <v>1400</v>
      </c>
      <c r="K59" s="1">
        <v>1390</v>
      </c>
      <c r="L59" s="1">
        <v>0</v>
      </c>
      <c r="N59">
        <f t="shared" si="0"/>
        <v>2022.1428571428571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1500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1500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1170</v>
      </c>
      <c r="F61" s="1">
        <v>1160</v>
      </c>
      <c r="G61" s="1">
        <v>1500</v>
      </c>
      <c r="H61" s="1">
        <v>1210</v>
      </c>
      <c r="I61" s="1">
        <v>0</v>
      </c>
      <c r="J61" s="1">
        <v>0</v>
      </c>
      <c r="K61" s="1">
        <v>1210</v>
      </c>
      <c r="L61" s="1">
        <v>0</v>
      </c>
      <c r="N61">
        <f t="shared" si="0"/>
        <v>1250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1590</v>
      </c>
      <c r="F62" s="1">
        <v>1560</v>
      </c>
      <c r="G62" s="1">
        <v>2900</v>
      </c>
      <c r="H62" s="1">
        <v>1640</v>
      </c>
      <c r="I62" s="1">
        <v>0</v>
      </c>
      <c r="J62" s="1">
        <v>3200</v>
      </c>
      <c r="K62" s="1">
        <v>3200</v>
      </c>
      <c r="L62" s="1">
        <v>3800</v>
      </c>
      <c r="N62">
        <f t="shared" si="0"/>
        <v>2555.7142857142858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2780</v>
      </c>
      <c r="F63" s="1">
        <v>3930</v>
      </c>
      <c r="G63" s="1">
        <v>2900</v>
      </c>
      <c r="H63" s="1">
        <v>3980</v>
      </c>
      <c r="I63" s="1">
        <v>0</v>
      </c>
      <c r="J63" s="1">
        <v>850</v>
      </c>
      <c r="K63" s="1">
        <v>3980</v>
      </c>
      <c r="L63" s="1">
        <v>0</v>
      </c>
      <c r="N63">
        <f t="shared" si="0"/>
        <v>3070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3880</v>
      </c>
      <c r="F64" s="1">
        <v>2320</v>
      </c>
      <c r="G64" s="1">
        <v>0</v>
      </c>
      <c r="H64" s="1">
        <v>2650</v>
      </c>
      <c r="I64" s="1">
        <v>0</v>
      </c>
      <c r="J64" s="1">
        <v>1300</v>
      </c>
      <c r="K64" s="1">
        <v>2650</v>
      </c>
      <c r="L64" s="1">
        <v>0</v>
      </c>
      <c r="N64">
        <f t="shared" si="0"/>
        <v>2560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1020</v>
      </c>
      <c r="F66" s="1">
        <v>990</v>
      </c>
      <c r="G66" s="1">
        <v>700</v>
      </c>
      <c r="H66" s="1">
        <v>1070</v>
      </c>
      <c r="I66" s="1">
        <v>0</v>
      </c>
      <c r="J66" s="1">
        <v>1600</v>
      </c>
      <c r="K66" s="1">
        <v>0</v>
      </c>
      <c r="L66" s="1">
        <v>1200</v>
      </c>
      <c r="N66">
        <f t="shared" si="0"/>
        <v>1096.6666666666667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1470</v>
      </c>
      <c r="G67" s="1">
        <v>1000</v>
      </c>
      <c r="H67" s="1">
        <v>1050</v>
      </c>
      <c r="I67" s="1">
        <v>0</v>
      </c>
      <c r="J67" s="1">
        <v>2200</v>
      </c>
      <c r="K67" s="1">
        <v>1000</v>
      </c>
      <c r="L67" s="1">
        <v>1540</v>
      </c>
      <c r="N67">
        <f t="shared" si="0"/>
        <v>1376.6666666666667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1520</v>
      </c>
      <c r="F68" s="1">
        <v>960</v>
      </c>
      <c r="G68" s="1">
        <v>5400</v>
      </c>
      <c r="H68" s="1">
        <v>1000</v>
      </c>
      <c r="I68" s="1">
        <v>0</v>
      </c>
      <c r="J68" s="1">
        <v>0</v>
      </c>
      <c r="K68" s="1">
        <v>1000</v>
      </c>
      <c r="L68" s="1">
        <v>0</v>
      </c>
      <c r="N68">
        <f t="shared" ref="N68:N131" si="1">AVERAGEIF(E68:L68,"&lt;&gt;0")</f>
        <v>1976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7410</v>
      </c>
      <c r="F69" s="1">
        <v>7380</v>
      </c>
      <c r="G69" s="1">
        <v>800</v>
      </c>
      <c r="H69" s="1">
        <v>7450</v>
      </c>
      <c r="I69" s="1">
        <v>0</v>
      </c>
      <c r="J69" s="1">
        <v>0</v>
      </c>
      <c r="K69" s="1">
        <v>800</v>
      </c>
      <c r="L69" s="1">
        <v>10790</v>
      </c>
      <c r="N69">
        <f t="shared" si="1"/>
        <v>5771.666666666667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2790</v>
      </c>
      <c r="F71" s="1">
        <v>2760</v>
      </c>
      <c r="G71" s="1">
        <v>0</v>
      </c>
      <c r="H71" s="1">
        <v>2800</v>
      </c>
      <c r="I71" s="1">
        <v>0</v>
      </c>
      <c r="J71" s="1">
        <v>0</v>
      </c>
      <c r="K71" s="1">
        <v>2800</v>
      </c>
      <c r="L71" s="1">
        <v>0</v>
      </c>
      <c r="N71">
        <f t="shared" si="1"/>
        <v>2787.5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1420</v>
      </c>
      <c r="F72" s="1">
        <v>2460</v>
      </c>
      <c r="G72" s="1">
        <v>0</v>
      </c>
      <c r="H72" s="1">
        <v>1460</v>
      </c>
      <c r="I72" s="1">
        <v>0</v>
      </c>
      <c r="J72" s="1">
        <v>840</v>
      </c>
      <c r="K72" s="1">
        <v>1460</v>
      </c>
      <c r="L72" s="1">
        <v>1800</v>
      </c>
      <c r="N72">
        <f t="shared" si="1"/>
        <v>1573.3333333333333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1540</v>
      </c>
      <c r="F74" s="1">
        <v>1510</v>
      </c>
      <c r="G74" s="1">
        <v>2400</v>
      </c>
      <c r="H74" s="1">
        <v>1550</v>
      </c>
      <c r="I74" s="1">
        <v>1270</v>
      </c>
      <c r="J74" s="1">
        <v>2400</v>
      </c>
      <c r="K74" s="1">
        <v>1550</v>
      </c>
      <c r="L74" s="1">
        <v>0</v>
      </c>
      <c r="N74">
        <f t="shared" si="1"/>
        <v>1745.7142857142858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1170</v>
      </c>
      <c r="F75" s="1">
        <v>1140</v>
      </c>
      <c r="G75" s="1">
        <v>0</v>
      </c>
      <c r="H75" s="1">
        <v>1210</v>
      </c>
      <c r="I75" s="1">
        <v>0</v>
      </c>
      <c r="J75" s="1">
        <v>1300</v>
      </c>
      <c r="K75" s="1">
        <v>1300</v>
      </c>
      <c r="L75" s="1">
        <v>694</v>
      </c>
      <c r="N75">
        <f t="shared" si="1"/>
        <v>1135.6666666666667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5490</v>
      </c>
      <c r="F76" s="1">
        <v>0</v>
      </c>
      <c r="G76" s="1">
        <v>2700</v>
      </c>
      <c r="H76" s="1">
        <v>5530</v>
      </c>
      <c r="I76" s="1">
        <v>0</v>
      </c>
      <c r="J76" s="1">
        <v>1700</v>
      </c>
      <c r="K76" s="1">
        <v>2700</v>
      </c>
      <c r="L76" s="1">
        <v>0</v>
      </c>
      <c r="N76">
        <f t="shared" si="1"/>
        <v>3624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1430</v>
      </c>
      <c r="F77" s="1">
        <v>0</v>
      </c>
      <c r="G77" s="1">
        <v>2100</v>
      </c>
      <c r="H77" s="1">
        <v>2140</v>
      </c>
      <c r="I77" s="1">
        <v>0</v>
      </c>
      <c r="J77" s="1">
        <v>1900</v>
      </c>
      <c r="K77" s="1">
        <v>1900</v>
      </c>
      <c r="L77" s="1">
        <v>0</v>
      </c>
      <c r="N77">
        <f t="shared" si="1"/>
        <v>1894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4690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4690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6230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6230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8450</v>
      </c>
      <c r="F80" s="1">
        <v>8500</v>
      </c>
      <c r="G80" s="1">
        <v>1900</v>
      </c>
      <c r="H80" s="1">
        <v>8490</v>
      </c>
      <c r="I80" s="1">
        <v>0</v>
      </c>
      <c r="J80" s="1">
        <v>840</v>
      </c>
      <c r="K80" s="1">
        <v>8490</v>
      </c>
      <c r="L80" s="1">
        <v>0</v>
      </c>
      <c r="N80">
        <f t="shared" si="1"/>
        <v>6111.666666666667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1790</v>
      </c>
      <c r="F82" s="1">
        <v>1760</v>
      </c>
      <c r="G82" s="1">
        <v>2700</v>
      </c>
      <c r="H82" s="1">
        <v>1800</v>
      </c>
      <c r="I82" s="1">
        <v>1322</v>
      </c>
      <c r="J82" s="1">
        <v>1430</v>
      </c>
      <c r="K82" s="1">
        <v>1300</v>
      </c>
      <c r="L82" s="1">
        <v>0</v>
      </c>
      <c r="N82">
        <f t="shared" si="1"/>
        <v>1728.8571428571429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2450</v>
      </c>
      <c r="F83" s="1">
        <v>2500</v>
      </c>
      <c r="G83" s="1">
        <v>0</v>
      </c>
      <c r="H83" s="1">
        <v>2490</v>
      </c>
      <c r="I83" s="1">
        <v>0</v>
      </c>
      <c r="J83" s="1">
        <v>1520</v>
      </c>
      <c r="K83" s="1">
        <v>1520</v>
      </c>
      <c r="L83" s="1">
        <v>1660</v>
      </c>
      <c r="N83">
        <f t="shared" si="1"/>
        <v>2023.3333333333333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1190</v>
      </c>
      <c r="F84" s="1">
        <v>255</v>
      </c>
      <c r="G84" s="1">
        <v>1100</v>
      </c>
      <c r="H84" s="1">
        <v>295</v>
      </c>
      <c r="I84" s="1">
        <v>1315</v>
      </c>
      <c r="J84" s="1">
        <v>0</v>
      </c>
      <c r="K84" s="1">
        <v>295</v>
      </c>
      <c r="L84" s="1">
        <v>850</v>
      </c>
      <c r="N84">
        <f t="shared" si="1"/>
        <v>757.14285714285711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1880</v>
      </c>
      <c r="F85" s="1">
        <v>1370</v>
      </c>
      <c r="G85" s="1">
        <v>2300</v>
      </c>
      <c r="H85" s="1">
        <v>0</v>
      </c>
      <c r="I85" s="1">
        <v>2970</v>
      </c>
      <c r="J85" s="1">
        <v>2950</v>
      </c>
      <c r="K85" s="1">
        <v>2950</v>
      </c>
      <c r="L85" s="1">
        <v>0</v>
      </c>
      <c r="N85">
        <f t="shared" si="1"/>
        <v>2403.3333333333335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1620</v>
      </c>
      <c r="F86" s="1">
        <v>1590</v>
      </c>
      <c r="G86" s="1">
        <v>2900</v>
      </c>
      <c r="H86" s="1">
        <v>0</v>
      </c>
      <c r="I86" s="1">
        <v>0</v>
      </c>
      <c r="J86" s="1">
        <v>2570</v>
      </c>
      <c r="K86" s="1">
        <v>2900</v>
      </c>
      <c r="L86" s="1">
        <v>0</v>
      </c>
      <c r="N86">
        <f t="shared" si="1"/>
        <v>2316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2550</v>
      </c>
      <c r="G87" s="1">
        <v>3800</v>
      </c>
      <c r="H87" s="1">
        <v>0</v>
      </c>
      <c r="I87" s="1">
        <v>2180</v>
      </c>
      <c r="J87" s="1">
        <v>1160</v>
      </c>
      <c r="K87" s="1">
        <v>2160</v>
      </c>
      <c r="L87" s="1">
        <v>4170</v>
      </c>
      <c r="N87">
        <f t="shared" si="1"/>
        <v>2670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3200</v>
      </c>
      <c r="F88" s="1">
        <v>3170</v>
      </c>
      <c r="G88" s="1">
        <v>1600</v>
      </c>
      <c r="H88" s="1">
        <v>0</v>
      </c>
      <c r="I88" s="1">
        <v>1070</v>
      </c>
      <c r="J88" s="1">
        <v>0</v>
      </c>
      <c r="K88" s="1">
        <v>1070</v>
      </c>
      <c r="L88" s="1">
        <v>1120</v>
      </c>
      <c r="N88">
        <f t="shared" si="1"/>
        <v>1871.6666666666667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2070</v>
      </c>
      <c r="F89" s="1">
        <v>2120</v>
      </c>
      <c r="G89" s="1">
        <v>900</v>
      </c>
      <c r="H89" s="1">
        <v>0</v>
      </c>
      <c r="I89" s="1">
        <v>1090</v>
      </c>
      <c r="J89" s="1">
        <v>865</v>
      </c>
      <c r="K89" s="1">
        <v>1090</v>
      </c>
      <c r="L89" s="1">
        <v>0</v>
      </c>
      <c r="N89">
        <f t="shared" si="1"/>
        <v>1355.8333333333333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1890</v>
      </c>
      <c r="F90" s="1">
        <v>1100</v>
      </c>
      <c r="G90" s="1">
        <v>2700</v>
      </c>
      <c r="H90" s="1">
        <v>0</v>
      </c>
      <c r="I90" s="1">
        <v>0</v>
      </c>
      <c r="J90" s="1">
        <v>2150</v>
      </c>
      <c r="K90" s="1">
        <v>2790</v>
      </c>
      <c r="L90" s="1">
        <v>2700</v>
      </c>
      <c r="N90">
        <f t="shared" si="1"/>
        <v>2221.6666666666665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680</v>
      </c>
      <c r="G91" s="1">
        <v>0</v>
      </c>
      <c r="H91" s="1">
        <v>420</v>
      </c>
      <c r="I91" s="1">
        <v>600</v>
      </c>
      <c r="J91" s="1">
        <v>650</v>
      </c>
      <c r="K91" s="1">
        <v>675</v>
      </c>
      <c r="L91" s="1">
        <v>0</v>
      </c>
      <c r="N91">
        <f t="shared" si="1"/>
        <v>605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2850</v>
      </c>
      <c r="F92" s="1">
        <v>1200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2025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1100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1100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980</v>
      </c>
      <c r="F96" s="1">
        <v>0</v>
      </c>
      <c r="G96" s="1">
        <v>0</v>
      </c>
      <c r="H96" s="1">
        <v>2240</v>
      </c>
      <c r="I96" s="1">
        <v>0</v>
      </c>
      <c r="J96" s="1">
        <v>1114</v>
      </c>
      <c r="K96" s="1">
        <v>1070</v>
      </c>
      <c r="L96" s="1">
        <v>1190</v>
      </c>
      <c r="N96">
        <f t="shared" si="1"/>
        <v>1318.8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1080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1080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790</v>
      </c>
      <c r="F98" s="1">
        <v>0</v>
      </c>
      <c r="G98" s="1">
        <v>0</v>
      </c>
      <c r="H98" s="1">
        <v>710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750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2010</v>
      </c>
      <c r="F99" s="1">
        <v>4900</v>
      </c>
      <c r="G99" s="1">
        <v>6300</v>
      </c>
      <c r="H99" s="1">
        <v>4940</v>
      </c>
      <c r="I99" s="1">
        <v>6000</v>
      </c>
      <c r="J99" s="1">
        <v>0</v>
      </c>
      <c r="K99" s="1">
        <v>2820</v>
      </c>
      <c r="L99" s="1">
        <v>1900</v>
      </c>
      <c r="N99">
        <f t="shared" si="1"/>
        <v>4124.2857142857147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1025</v>
      </c>
      <c r="F101" s="1">
        <v>1400</v>
      </c>
      <c r="G101" s="1">
        <v>5300</v>
      </c>
      <c r="H101" s="1">
        <v>1440</v>
      </c>
      <c r="I101" s="1">
        <v>0</v>
      </c>
      <c r="J101" s="1">
        <v>1124</v>
      </c>
      <c r="K101" s="1">
        <v>990</v>
      </c>
      <c r="L101" s="1">
        <v>0</v>
      </c>
      <c r="N101">
        <f t="shared" si="1"/>
        <v>1879.8333333333333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1150</v>
      </c>
      <c r="L102" s="1">
        <v>0</v>
      </c>
      <c r="N102">
        <f t="shared" si="1"/>
        <v>1150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920</v>
      </c>
      <c r="F103" s="1">
        <v>1000</v>
      </c>
      <c r="G103" s="1">
        <v>1500</v>
      </c>
      <c r="H103" s="1">
        <v>1540</v>
      </c>
      <c r="I103" s="1">
        <v>0</v>
      </c>
      <c r="J103" s="1">
        <v>1032</v>
      </c>
      <c r="K103" s="1">
        <v>690</v>
      </c>
      <c r="L103" s="1">
        <v>0</v>
      </c>
      <c r="N103">
        <f t="shared" si="1"/>
        <v>1113.6666666666667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560</v>
      </c>
      <c r="F104" s="1">
        <v>900</v>
      </c>
      <c r="G104" s="1">
        <v>600</v>
      </c>
      <c r="H104" s="1">
        <v>0</v>
      </c>
      <c r="I104" s="1">
        <v>850</v>
      </c>
      <c r="J104" s="1">
        <v>960</v>
      </c>
      <c r="K104" s="1">
        <v>550</v>
      </c>
      <c r="L104" s="1">
        <v>930</v>
      </c>
      <c r="N104">
        <f t="shared" si="1"/>
        <v>764.28571428571433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5200</v>
      </c>
      <c r="F105" s="1">
        <v>0</v>
      </c>
      <c r="G105" s="1">
        <v>800</v>
      </c>
      <c r="H105" s="1">
        <v>840</v>
      </c>
      <c r="I105" s="1">
        <v>0</v>
      </c>
      <c r="J105" s="1">
        <v>480</v>
      </c>
      <c r="K105" s="1">
        <v>900</v>
      </c>
      <c r="L105" s="1">
        <v>1240</v>
      </c>
      <c r="N105">
        <f t="shared" si="1"/>
        <v>1576.6666666666667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1420</v>
      </c>
      <c r="F106" s="1">
        <v>800</v>
      </c>
      <c r="G106" s="1">
        <v>700</v>
      </c>
      <c r="H106" s="1">
        <v>840</v>
      </c>
      <c r="I106" s="1">
        <v>0</v>
      </c>
      <c r="J106" s="1">
        <v>1000</v>
      </c>
      <c r="K106" s="1">
        <v>575</v>
      </c>
      <c r="L106" s="1">
        <v>770</v>
      </c>
      <c r="N106">
        <f t="shared" si="1"/>
        <v>872.14285714285711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1900</v>
      </c>
      <c r="H107" s="1">
        <v>1940</v>
      </c>
      <c r="I107" s="1">
        <v>0</v>
      </c>
      <c r="J107" s="1">
        <v>800</v>
      </c>
      <c r="K107" s="1">
        <v>2290</v>
      </c>
      <c r="L107" s="1">
        <v>0</v>
      </c>
      <c r="N107">
        <f t="shared" si="1"/>
        <v>1732.5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2010</v>
      </c>
      <c r="F108" s="1">
        <v>700</v>
      </c>
      <c r="G108" s="1">
        <v>0</v>
      </c>
      <c r="H108" s="1">
        <v>740</v>
      </c>
      <c r="I108" s="1">
        <v>0</v>
      </c>
      <c r="J108" s="1">
        <v>850</v>
      </c>
      <c r="K108" s="1">
        <v>530</v>
      </c>
      <c r="L108" s="1">
        <v>710</v>
      </c>
      <c r="N108">
        <f t="shared" si="1"/>
        <v>923.33333333333337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1405</v>
      </c>
      <c r="F109" s="1">
        <v>0</v>
      </c>
      <c r="G109" s="1">
        <v>0</v>
      </c>
      <c r="H109" s="1">
        <v>0</v>
      </c>
      <c r="I109" s="1">
        <v>0</v>
      </c>
      <c r="J109" s="1">
        <v>2900</v>
      </c>
      <c r="K109" s="1">
        <v>840</v>
      </c>
      <c r="L109" s="1">
        <v>1190</v>
      </c>
      <c r="N109">
        <f t="shared" si="1"/>
        <v>1583.75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850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850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990</v>
      </c>
      <c r="L111" s="1">
        <v>1100</v>
      </c>
      <c r="N111">
        <f t="shared" si="1"/>
        <v>1045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2150</v>
      </c>
      <c r="F112" s="1">
        <v>1600</v>
      </c>
      <c r="G112" s="1">
        <v>2700</v>
      </c>
      <c r="H112" s="1">
        <v>2740</v>
      </c>
      <c r="I112" s="1">
        <v>2820</v>
      </c>
      <c r="J112" s="1">
        <v>3590</v>
      </c>
      <c r="K112" s="1">
        <v>2400</v>
      </c>
      <c r="L112" s="1">
        <v>0</v>
      </c>
      <c r="N112">
        <f t="shared" si="1"/>
        <v>2571.4285714285716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580</v>
      </c>
      <c r="F113" s="1">
        <v>850</v>
      </c>
      <c r="G113" s="1">
        <v>730</v>
      </c>
      <c r="H113" s="1">
        <v>310</v>
      </c>
      <c r="I113" s="1">
        <v>11250</v>
      </c>
      <c r="J113" s="1">
        <v>570</v>
      </c>
      <c r="K113" s="1">
        <v>620</v>
      </c>
      <c r="L113" s="1">
        <v>690</v>
      </c>
      <c r="N113">
        <f t="shared" si="1"/>
        <v>1950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700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700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950</v>
      </c>
      <c r="F115" s="1">
        <v>0</v>
      </c>
      <c r="G115" s="1">
        <v>1500</v>
      </c>
      <c r="H115" s="1">
        <v>1540</v>
      </c>
      <c r="I115" s="1">
        <v>0</v>
      </c>
      <c r="J115" s="1">
        <v>1920</v>
      </c>
      <c r="K115" s="1">
        <v>2750</v>
      </c>
      <c r="L115" s="1">
        <v>1400</v>
      </c>
      <c r="N115">
        <f t="shared" si="1"/>
        <v>1676.6666666666667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2430</v>
      </c>
      <c r="G116" s="1">
        <v>0</v>
      </c>
      <c r="H116" s="1">
        <v>1510</v>
      </c>
      <c r="I116" s="1">
        <v>0</v>
      </c>
      <c r="J116" s="1">
        <v>1610</v>
      </c>
      <c r="K116" s="1">
        <v>0</v>
      </c>
      <c r="L116" s="1">
        <v>0</v>
      </c>
      <c r="N116">
        <f t="shared" si="1"/>
        <v>1850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1840</v>
      </c>
      <c r="F117" s="1">
        <v>1810</v>
      </c>
      <c r="G117" s="1">
        <v>0</v>
      </c>
      <c r="H117" s="1">
        <v>0</v>
      </c>
      <c r="I117" s="1">
        <v>2680</v>
      </c>
      <c r="J117" s="1">
        <v>0</v>
      </c>
      <c r="K117" s="1">
        <v>2730</v>
      </c>
      <c r="L117" s="1">
        <v>15410</v>
      </c>
      <c r="N117">
        <f t="shared" si="1"/>
        <v>4894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560</v>
      </c>
      <c r="H118" s="1">
        <v>820</v>
      </c>
      <c r="I118" s="1">
        <v>2140</v>
      </c>
      <c r="J118" s="1">
        <v>960</v>
      </c>
      <c r="K118" s="1">
        <v>870</v>
      </c>
      <c r="L118" s="1">
        <v>990</v>
      </c>
      <c r="N118">
        <f t="shared" si="1"/>
        <v>1056.6666666666667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1120</v>
      </c>
      <c r="F119" s="1">
        <v>480</v>
      </c>
      <c r="G119" s="1">
        <v>0</v>
      </c>
      <c r="H119" s="1">
        <v>0</v>
      </c>
      <c r="I119" s="1">
        <v>950</v>
      </c>
      <c r="J119" s="1">
        <v>0</v>
      </c>
      <c r="K119" s="1">
        <v>1000</v>
      </c>
      <c r="L119" s="1">
        <v>1230</v>
      </c>
      <c r="N119">
        <f t="shared" si="1"/>
        <v>956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2230</v>
      </c>
      <c r="I120" s="1">
        <v>3100</v>
      </c>
      <c r="J120" s="1">
        <v>0</v>
      </c>
      <c r="K120" s="1">
        <v>3150</v>
      </c>
      <c r="L120" s="1">
        <v>670</v>
      </c>
      <c r="N120">
        <f t="shared" si="1"/>
        <v>2287.5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5610</v>
      </c>
      <c r="K121" s="1">
        <v>5660</v>
      </c>
      <c r="L121" s="1">
        <v>3220</v>
      </c>
      <c r="N121">
        <f t="shared" si="1"/>
        <v>4830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1330</v>
      </c>
      <c r="K122" s="1">
        <v>1380</v>
      </c>
      <c r="L122" s="1">
        <v>920</v>
      </c>
      <c r="N122">
        <f t="shared" si="1"/>
        <v>1210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1170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1170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1260</v>
      </c>
      <c r="F124" s="1">
        <v>1190</v>
      </c>
      <c r="G124" s="1">
        <v>0</v>
      </c>
      <c r="H124" s="1">
        <v>0</v>
      </c>
      <c r="I124" s="1">
        <v>0</v>
      </c>
      <c r="J124" s="1">
        <v>830</v>
      </c>
      <c r="K124" s="1">
        <v>880</v>
      </c>
      <c r="L124" s="1">
        <v>660</v>
      </c>
      <c r="N124">
        <f t="shared" si="1"/>
        <v>964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3310</v>
      </c>
      <c r="G125" s="1">
        <v>3280</v>
      </c>
      <c r="H125" s="1">
        <v>1595</v>
      </c>
      <c r="I125" s="1">
        <v>2520</v>
      </c>
      <c r="J125" s="1">
        <v>1600</v>
      </c>
      <c r="K125" s="1">
        <v>1645</v>
      </c>
      <c r="L125" s="1">
        <v>2480</v>
      </c>
      <c r="N125">
        <f t="shared" si="1"/>
        <v>2347.1428571428573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1710</v>
      </c>
      <c r="F126" s="1">
        <v>1780</v>
      </c>
      <c r="G126" s="1">
        <v>0</v>
      </c>
      <c r="H126" s="1">
        <v>0</v>
      </c>
      <c r="I126" s="1">
        <v>7320</v>
      </c>
      <c r="J126" s="1">
        <v>692</v>
      </c>
      <c r="K126" s="1">
        <v>0</v>
      </c>
      <c r="L126" s="1">
        <v>720</v>
      </c>
      <c r="N126">
        <f t="shared" si="1"/>
        <v>2444.4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3250</v>
      </c>
      <c r="F127" s="1">
        <v>3640</v>
      </c>
      <c r="G127" s="1">
        <v>0</v>
      </c>
      <c r="H127" s="1">
        <v>0</v>
      </c>
      <c r="I127" s="1">
        <v>0</v>
      </c>
      <c r="J127" s="1">
        <v>2630</v>
      </c>
      <c r="K127" s="1">
        <v>2680</v>
      </c>
      <c r="L127" s="1">
        <v>1700</v>
      </c>
      <c r="N127">
        <f t="shared" si="1"/>
        <v>2780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1295</v>
      </c>
      <c r="F128" s="1">
        <v>920</v>
      </c>
      <c r="G128" s="1">
        <v>0</v>
      </c>
      <c r="H128" s="1">
        <v>0</v>
      </c>
      <c r="I128" s="1">
        <v>890</v>
      </c>
      <c r="J128" s="1">
        <v>0</v>
      </c>
      <c r="K128" s="1">
        <v>940</v>
      </c>
      <c r="L128" s="1">
        <v>1200</v>
      </c>
      <c r="N128">
        <f t="shared" si="1"/>
        <v>1049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820</v>
      </c>
      <c r="G129" s="1">
        <v>0</v>
      </c>
      <c r="H129" s="1">
        <v>0</v>
      </c>
      <c r="I129" s="1">
        <v>0</v>
      </c>
      <c r="J129" s="1">
        <v>0</v>
      </c>
      <c r="K129" s="1">
        <v>1290</v>
      </c>
      <c r="L129" s="1">
        <v>700</v>
      </c>
      <c r="N129">
        <f t="shared" si="1"/>
        <v>936.66666666666663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1275</v>
      </c>
      <c r="F130" s="1">
        <v>2170</v>
      </c>
      <c r="G130" s="1">
        <v>1430</v>
      </c>
      <c r="H130" s="1">
        <v>970</v>
      </c>
      <c r="I130" s="1">
        <v>1190</v>
      </c>
      <c r="J130" s="1">
        <v>1300</v>
      </c>
      <c r="K130" s="1">
        <v>1240</v>
      </c>
      <c r="L130" s="1">
        <v>1200</v>
      </c>
      <c r="N130">
        <f t="shared" si="1"/>
        <v>1346.875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1700</v>
      </c>
      <c r="G131" s="1">
        <v>1670</v>
      </c>
      <c r="H131" s="1">
        <v>1240</v>
      </c>
      <c r="I131" s="1">
        <v>0</v>
      </c>
      <c r="J131" s="1">
        <v>0</v>
      </c>
      <c r="K131" s="1">
        <v>1720</v>
      </c>
      <c r="L131" s="1">
        <v>1010</v>
      </c>
      <c r="N131">
        <f t="shared" si="1"/>
        <v>1468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1080</v>
      </c>
      <c r="K132" s="1">
        <v>1130</v>
      </c>
      <c r="L132" s="1">
        <v>1120</v>
      </c>
      <c r="N132">
        <f t="shared" ref="N132:N144" si="2">AVERAGEIF(E132:L132,"&lt;&gt;0")</f>
        <v>1110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1251</v>
      </c>
      <c r="F134" s="1">
        <v>1321</v>
      </c>
      <c r="G134" s="1">
        <v>0</v>
      </c>
      <c r="H134" s="1">
        <v>0</v>
      </c>
      <c r="I134" s="1">
        <v>1560</v>
      </c>
      <c r="J134" s="1">
        <v>800</v>
      </c>
      <c r="K134" s="1">
        <v>1450</v>
      </c>
      <c r="L134" s="1">
        <v>950</v>
      </c>
      <c r="N134">
        <f t="shared" si="2"/>
        <v>1222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1180</v>
      </c>
      <c r="F135" s="1">
        <v>890</v>
      </c>
      <c r="G135" s="1">
        <v>860</v>
      </c>
      <c r="H135" s="1">
        <v>670</v>
      </c>
      <c r="I135" s="1">
        <v>1160</v>
      </c>
      <c r="J135" s="1">
        <v>0</v>
      </c>
      <c r="K135" s="1">
        <v>720</v>
      </c>
      <c r="L135" s="1">
        <v>790</v>
      </c>
      <c r="N135">
        <f t="shared" si="2"/>
        <v>895.71428571428567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2530</v>
      </c>
      <c r="G136" s="1">
        <v>2590</v>
      </c>
      <c r="H136" s="1">
        <v>1460</v>
      </c>
      <c r="I136" s="1">
        <v>1900</v>
      </c>
      <c r="J136" s="1">
        <v>1930</v>
      </c>
      <c r="K136" s="1">
        <v>1510</v>
      </c>
      <c r="L136" s="1">
        <v>1590</v>
      </c>
      <c r="N136">
        <f t="shared" si="2"/>
        <v>1930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5920</v>
      </c>
      <c r="F137" s="1">
        <v>5850</v>
      </c>
      <c r="G137" s="1">
        <v>5250</v>
      </c>
      <c r="H137" s="1">
        <v>3200</v>
      </c>
      <c r="I137" s="1">
        <v>3900</v>
      </c>
      <c r="J137" s="1">
        <v>3630</v>
      </c>
      <c r="K137" s="1">
        <v>3950</v>
      </c>
      <c r="L137" s="1">
        <v>0</v>
      </c>
      <c r="N137">
        <f t="shared" si="2"/>
        <v>4528.5714285714284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2340</v>
      </c>
      <c r="F138" s="1">
        <v>2410</v>
      </c>
      <c r="G138" s="1">
        <v>0</v>
      </c>
      <c r="H138" s="1">
        <v>0</v>
      </c>
      <c r="I138" s="1">
        <v>5210</v>
      </c>
      <c r="J138" s="1">
        <v>1580</v>
      </c>
      <c r="K138" s="1">
        <v>5260</v>
      </c>
      <c r="L138" s="1">
        <v>670</v>
      </c>
      <c r="N138">
        <f t="shared" si="2"/>
        <v>2911.6666666666665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1560</v>
      </c>
      <c r="G139" s="1">
        <v>1590</v>
      </c>
      <c r="H139" s="1">
        <v>870</v>
      </c>
      <c r="I139" s="1">
        <v>1350</v>
      </c>
      <c r="J139" s="1">
        <v>1270</v>
      </c>
      <c r="K139" s="1">
        <v>1320</v>
      </c>
      <c r="L139" s="1">
        <v>950</v>
      </c>
      <c r="N139">
        <f t="shared" si="2"/>
        <v>1272.8571428571429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1455</v>
      </c>
      <c r="K140" s="1">
        <v>1505</v>
      </c>
      <c r="L140" s="1">
        <v>0</v>
      </c>
      <c r="N140">
        <f t="shared" si="2"/>
        <v>1480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4250</v>
      </c>
      <c r="F141" s="1">
        <v>2170</v>
      </c>
      <c r="G141" s="1">
        <v>0</v>
      </c>
      <c r="H141" s="1">
        <v>3500</v>
      </c>
      <c r="I141" s="1">
        <v>3950</v>
      </c>
      <c r="J141" s="1">
        <v>3330</v>
      </c>
      <c r="K141" s="1">
        <v>4000</v>
      </c>
      <c r="L141" s="1">
        <v>2400</v>
      </c>
      <c r="N141">
        <f t="shared" si="2"/>
        <v>3371.4285714285716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980</v>
      </c>
      <c r="H142" s="1">
        <v>1070</v>
      </c>
      <c r="I142" s="1">
        <v>900</v>
      </c>
      <c r="J142" s="1">
        <v>2180</v>
      </c>
      <c r="K142" s="1">
        <v>0</v>
      </c>
      <c r="L142" s="1">
        <v>0</v>
      </c>
      <c r="N142">
        <f t="shared" si="2"/>
        <v>1282.5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1160</v>
      </c>
      <c r="F143" s="1">
        <v>1060</v>
      </c>
      <c r="G143" s="1">
        <v>1140</v>
      </c>
      <c r="H143" s="1">
        <v>860</v>
      </c>
      <c r="I143" s="1">
        <v>940</v>
      </c>
      <c r="J143" s="1">
        <v>1150</v>
      </c>
      <c r="K143" s="1">
        <v>990</v>
      </c>
      <c r="L143" s="1">
        <v>1080</v>
      </c>
      <c r="N143">
        <f t="shared" si="2"/>
        <v>1047.5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1190</v>
      </c>
      <c r="F144" s="1">
        <v>3080</v>
      </c>
      <c r="G144" s="1">
        <v>3110</v>
      </c>
      <c r="H144" s="1">
        <v>0</v>
      </c>
      <c r="I144" s="1">
        <v>2450</v>
      </c>
      <c r="J144" s="1">
        <v>0</v>
      </c>
      <c r="K144" s="1">
        <v>2500</v>
      </c>
      <c r="L144" s="1">
        <v>1090</v>
      </c>
      <c r="N144">
        <f t="shared" si="2"/>
        <v>2236.6666666666665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44"/>
  <sheetViews>
    <sheetView topLeftCell="A122" workbookViewId="0">
      <selection activeCell="N2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61</v>
      </c>
      <c r="C1" t="s">
        <v>60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0.4</v>
      </c>
      <c r="F3" s="1">
        <v>0.56000000000000005</v>
      </c>
      <c r="G3" s="1">
        <v>0.45</v>
      </c>
      <c r="H3" s="1">
        <v>0.56000000000000005</v>
      </c>
      <c r="I3" s="1">
        <v>0</v>
      </c>
      <c r="J3" s="1">
        <v>0</v>
      </c>
      <c r="K3" s="1">
        <v>0.59</v>
      </c>
      <c r="L3" s="1">
        <v>0</v>
      </c>
      <c r="N3">
        <f>AVERAGEIF(E3:L3,"&lt;&gt;0")</f>
        <v>0.51200000000000001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0.3</v>
      </c>
      <c r="K4" s="1">
        <v>0</v>
      </c>
      <c r="L4" s="1">
        <v>0.85499999999999998</v>
      </c>
      <c r="N4">
        <f t="shared" ref="N4:N67" si="0">AVERAGEIF(E4:L4,"&lt;&gt;0")</f>
        <v>0.57750000000000001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0.54</v>
      </c>
      <c r="F5" s="1">
        <v>0.82</v>
      </c>
      <c r="G5" s="1">
        <v>0.65</v>
      </c>
      <c r="H5" s="1">
        <v>0.82</v>
      </c>
      <c r="I5" s="1">
        <v>0.25</v>
      </c>
      <c r="J5" s="1">
        <v>0.65</v>
      </c>
      <c r="K5" s="1">
        <v>0.28000000000000003</v>
      </c>
      <c r="L5" s="1">
        <v>0.02</v>
      </c>
      <c r="N5">
        <f t="shared" si="0"/>
        <v>0.50374999999999992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0.55000000000000004</v>
      </c>
      <c r="H6" s="1">
        <v>0.55000000000000004</v>
      </c>
      <c r="I6" s="1">
        <v>0.5</v>
      </c>
      <c r="J6" s="1">
        <v>0</v>
      </c>
      <c r="K6" s="1">
        <v>0.53</v>
      </c>
      <c r="L6" s="1">
        <v>2.4E-2</v>
      </c>
      <c r="N6">
        <f t="shared" si="0"/>
        <v>0.43079999999999996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0.85</v>
      </c>
      <c r="H7" s="1">
        <v>0.85</v>
      </c>
      <c r="I7" s="1">
        <v>0.95</v>
      </c>
      <c r="J7" s="1">
        <v>0</v>
      </c>
      <c r="K7" s="1">
        <v>0.88</v>
      </c>
      <c r="L7" s="1">
        <v>0</v>
      </c>
      <c r="N7">
        <f t="shared" si="0"/>
        <v>0.88249999999999995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</v>
      </c>
      <c r="I8" s="1">
        <v>0.3</v>
      </c>
      <c r="J8" s="1">
        <v>0</v>
      </c>
      <c r="K8" s="1">
        <v>0</v>
      </c>
      <c r="L8" s="1">
        <v>0.47</v>
      </c>
      <c r="N8">
        <f t="shared" si="0"/>
        <v>0.38500000000000001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1.5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1.5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0.3</v>
      </c>
      <c r="G10" s="1">
        <v>0</v>
      </c>
      <c r="H10" s="1">
        <v>0.3</v>
      </c>
      <c r="I10" s="1">
        <v>0.25</v>
      </c>
      <c r="J10" s="1">
        <v>0</v>
      </c>
      <c r="K10" s="1">
        <v>0</v>
      </c>
      <c r="L10" s="1">
        <v>1.0999999999999999E-2</v>
      </c>
      <c r="N10">
        <f t="shared" si="0"/>
        <v>0.21525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0.84</v>
      </c>
      <c r="F11" s="1">
        <v>0.5</v>
      </c>
      <c r="G11" s="1">
        <v>0.65</v>
      </c>
      <c r="H11" s="1">
        <v>0</v>
      </c>
      <c r="I11" s="1">
        <v>0</v>
      </c>
      <c r="J11" s="1">
        <v>0</v>
      </c>
      <c r="K11" s="1">
        <v>0.68</v>
      </c>
      <c r="L11" s="1">
        <v>1.7999999999999999E-2</v>
      </c>
      <c r="N11">
        <f t="shared" si="0"/>
        <v>0.53759999999999997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0.55000000000000004</v>
      </c>
      <c r="K12" s="1">
        <v>0</v>
      </c>
      <c r="L12" s="1">
        <v>0</v>
      </c>
      <c r="N12">
        <f t="shared" si="0"/>
        <v>0.55000000000000004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0.66</v>
      </c>
      <c r="H13" s="1">
        <v>0.52</v>
      </c>
      <c r="I13" s="1">
        <v>0.12</v>
      </c>
      <c r="J13" s="1">
        <v>0.52</v>
      </c>
      <c r="K13" s="1">
        <v>0.28000000000000003</v>
      </c>
      <c r="L13" s="1">
        <v>1.4E-2</v>
      </c>
      <c r="N13">
        <f t="shared" si="0"/>
        <v>0.35233333333333339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0.22</v>
      </c>
      <c r="F14" s="1">
        <v>0</v>
      </c>
      <c r="G14" s="1">
        <v>0</v>
      </c>
      <c r="H14" s="1">
        <v>0.23</v>
      </c>
      <c r="I14" s="1">
        <v>0.25</v>
      </c>
      <c r="J14" s="1">
        <v>0.23</v>
      </c>
      <c r="K14" s="1">
        <v>0.28000000000000003</v>
      </c>
      <c r="L14" s="1">
        <v>0.09</v>
      </c>
      <c r="N14">
        <f t="shared" si="0"/>
        <v>0.21666666666666667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0.96</v>
      </c>
      <c r="G15" s="1">
        <v>0.5</v>
      </c>
      <c r="H15" s="1">
        <v>0.96</v>
      </c>
      <c r="I15" s="1">
        <v>0.25</v>
      </c>
      <c r="J15" s="1">
        <v>0.96</v>
      </c>
      <c r="K15" s="1">
        <v>0.62</v>
      </c>
      <c r="L15" s="1">
        <v>1.4E-2</v>
      </c>
      <c r="N15">
        <f t="shared" si="0"/>
        <v>0.60914285714285721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0.3</v>
      </c>
      <c r="F16" s="1">
        <v>0.56000000000000005</v>
      </c>
      <c r="G16" s="1">
        <v>0.3</v>
      </c>
      <c r="H16" s="1">
        <v>0.56000000000000005</v>
      </c>
      <c r="I16" s="1">
        <v>0.3</v>
      </c>
      <c r="J16" s="1">
        <v>0.23</v>
      </c>
      <c r="K16" s="1">
        <v>0.59</v>
      </c>
      <c r="L16" s="1">
        <v>1.2E-2</v>
      </c>
      <c r="N16">
        <f t="shared" si="0"/>
        <v>0.35649999999999998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0.53</v>
      </c>
      <c r="K17" s="1">
        <v>0</v>
      </c>
      <c r="L17" s="1">
        <v>0</v>
      </c>
      <c r="N17">
        <f t="shared" si="0"/>
        <v>0.53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0.68</v>
      </c>
      <c r="F18" s="1">
        <v>0.08</v>
      </c>
      <c r="G18" s="1">
        <v>0.12</v>
      </c>
      <c r="H18" s="1">
        <v>0.08</v>
      </c>
      <c r="I18" s="1">
        <v>0.4</v>
      </c>
      <c r="J18" s="1">
        <v>0.1</v>
      </c>
      <c r="K18" s="1">
        <v>0.11</v>
      </c>
      <c r="L18" s="1">
        <v>0.42099999999999999</v>
      </c>
      <c r="N18">
        <f t="shared" si="0"/>
        <v>0.24887500000000001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0.68</v>
      </c>
      <c r="F19" s="1">
        <v>0</v>
      </c>
      <c r="G19" s="1">
        <v>1.2</v>
      </c>
      <c r="H19" s="1">
        <v>1.2</v>
      </c>
      <c r="I19" s="1">
        <v>0.42</v>
      </c>
      <c r="J19" s="1">
        <v>0.42</v>
      </c>
      <c r="K19" s="1">
        <v>1.33</v>
      </c>
      <c r="L19" s="1">
        <v>2.1000000000000001E-2</v>
      </c>
      <c r="N19">
        <f t="shared" si="0"/>
        <v>0.753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3.2</v>
      </c>
      <c r="K20" s="1">
        <v>0.09</v>
      </c>
      <c r="L20" s="1">
        <v>1.6E-2</v>
      </c>
      <c r="N20">
        <f t="shared" si="0"/>
        <v>1.1020000000000001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1.48</v>
      </c>
      <c r="L21" s="1">
        <v>2.3E-2</v>
      </c>
      <c r="N21">
        <f t="shared" si="0"/>
        <v>0.75149999999999995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0.82</v>
      </c>
      <c r="F22" s="1">
        <v>0.42</v>
      </c>
      <c r="G22" s="1">
        <v>0</v>
      </c>
      <c r="H22" s="1">
        <v>0</v>
      </c>
      <c r="I22" s="1">
        <v>0</v>
      </c>
      <c r="J22" s="1">
        <v>0</v>
      </c>
      <c r="K22" s="1">
        <v>0.28000000000000003</v>
      </c>
      <c r="L22" s="1">
        <v>6.0999999999999999E-2</v>
      </c>
      <c r="N22">
        <f t="shared" si="0"/>
        <v>0.39524999999999999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1.3</v>
      </c>
      <c r="G23" s="1">
        <v>1.2</v>
      </c>
      <c r="H23" s="1">
        <v>1.3</v>
      </c>
      <c r="I23" s="1">
        <v>0.25</v>
      </c>
      <c r="J23" s="1">
        <v>0</v>
      </c>
      <c r="K23" s="1">
        <v>0</v>
      </c>
      <c r="L23" s="1">
        <v>1.4E-2</v>
      </c>
      <c r="N23">
        <f t="shared" si="0"/>
        <v>0.81279999999999997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0.28000000000000003</v>
      </c>
      <c r="L24" s="1">
        <v>2.1000000000000001E-2</v>
      </c>
      <c r="N24">
        <f t="shared" si="0"/>
        <v>0.15050000000000002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0.89</v>
      </c>
      <c r="H25" s="1">
        <v>0.89</v>
      </c>
      <c r="I25" s="1">
        <v>0</v>
      </c>
      <c r="J25" s="1">
        <v>0.89</v>
      </c>
      <c r="K25" s="1">
        <v>0.23</v>
      </c>
      <c r="L25" s="1">
        <v>0.09</v>
      </c>
      <c r="N25">
        <f t="shared" si="0"/>
        <v>0.59799999999999998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0.6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0.85</v>
      </c>
      <c r="L26" s="1">
        <v>1.1000000000000001</v>
      </c>
      <c r="N26">
        <f t="shared" si="0"/>
        <v>0.85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0.65</v>
      </c>
      <c r="K27" s="1">
        <v>0</v>
      </c>
      <c r="L27" s="1">
        <v>7.0000000000000001E-3</v>
      </c>
      <c r="N27">
        <f t="shared" si="0"/>
        <v>0.32850000000000001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0.34</v>
      </c>
      <c r="F28" s="1">
        <v>0</v>
      </c>
      <c r="G28" s="1">
        <v>0.65</v>
      </c>
      <c r="H28" s="1">
        <v>0.65</v>
      </c>
      <c r="I28" s="1">
        <v>0.55000000000000004</v>
      </c>
      <c r="J28" s="1">
        <v>0.65</v>
      </c>
      <c r="K28" s="1">
        <v>0.68</v>
      </c>
      <c r="L28" s="1">
        <v>6.0000000000000001E-3</v>
      </c>
      <c r="N28">
        <f t="shared" si="0"/>
        <v>0.50371428571428578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0.5</v>
      </c>
      <c r="G29" s="1">
        <v>0.65</v>
      </c>
      <c r="H29" s="1">
        <v>0.5</v>
      </c>
      <c r="I29" s="1">
        <v>0.5</v>
      </c>
      <c r="J29" s="1">
        <v>0.5</v>
      </c>
      <c r="K29" s="1">
        <v>0.53</v>
      </c>
      <c r="L29" s="1">
        <v>2.4E-2</v>
      </c>
      <c r="N29">
        <f t="shared" si="0"/>
        <v>0.45771428571428568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2</v>
      </c>
      <c r="J30" s="1">
        <v>0</v>
      </c>
      <c r="K30" s="1">
        <v>0</v>
      </c>
      <c r="L30" s="1">
        <v>0</v>
      </c>
      <c r="N30">
        <f t="shared" si="0"/>
        <v>2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1.6619999999999999</v>
      </c>
      <c r="N31">
        <f t="shared" si="0"/>
        <v>1.6619999999999999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1.2E-2</v>
      </c>
      <c r="N32">
        <f t="shared" si="0"/>
        <v>1.2E-2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0.08</v>
      </c>
      <c r="F33" s="1">
        <v>1.03</v>
      </c>
      <c r="G33" s="1">
        <v>0</v>
      </c>
      <c r="H33" s="1">
        <v>0</v>
      </c>
      <c r="I33" s="1">
        <v>0</v>
      </c>
      <c r="J33" s="1">
        <v>0</v>
      </c>
      <c r="K33" s="1">
        <v>0.08</v>
      </c>
      <c r="L33" s="1">
        <v>0</v>
      </c>
      <c r="N33">
        <f t="shared" si="0"/>
        <v>0.39666666666666672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0.4</v>
      </c>
      <c r="F34" s="1">
        <v>1.6</v>
      </c>
      <c r="G34" s="1">
        <v>0.55000000000000004</v>
      </c>
      <c r="H34" s="1">
        <v>1.6</v>
      </c>
      <c r="I34" s="1">
        <v>0.51</v>
      </c>
      <c r="J34" s="1">
        <v>1.6</v>
      </c>
      <c r="K34" s="1">
        <v>0.54</v>
      </c>
      <c r="L34" s="1">
        <v>2.1000000000000001E-2</v>
      </c>
      <c r="N34">
        <f t="shared" si="0"/>
        <v>0.85262499999999997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0.64</v>
      </c>
      <c r="H35" s="1">
        <v>0</v>
      </c>
      <c r="I35" s="1">
        <v>0.65</v>
      </c>
      <c r="J35" s="1">
        <v>0.64</v>
      </c>
      <c r="K35" s="1">
        <v>0.68</v>
      </c>
      <c r="L35" s="1">
        <v>1.9E-2</v>
      </c>
      <c r="N35">
        <f t="shared" si="0"/>
        <v>0.52580000000000005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0.42</v>
      </c>
      <c r="F36" s="1">
        <v>0.68</v>
      </c>
      <c r="G36" s="1">
        <v>0.5</v>
      </c>
      <c r="H36" s="1">
        <v>0.68</v>
      </c>
      <c r="I36" s="1">
        <v>0.62</v>
      </c>
      <c r="J36" s="1">
        <v>0</v>
      </c>
      <c r="K36" s="1">
        <v>0.65</v>
      </c>
      <c r="L36" s="1">
        <v>4.0000000000000001E-3</v>
      </c>
      <c r="N36">
        <f t="shared" si="0"/>
        <v>0.50771428571428578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0.18</v>
      </c>
      <c r="F37" s="1">
        <v>1.2</v>
      </c>
      <c r="G37" s="1">
        <v>0.5</v>
      </c>
      <c r="H37" s="1">
        <v>1.2</v>
      </c>
      <c r="I37" s="1">
        <v>1.45</v>
      </c>
      <c r="J37" s="1">
        <v>0</v>
      </c>
      <c r="K37" s="1">
        <v>0</v>
      </c>
      <c r="L37" s="1">
        <v>0.01</v>
      </c>
      <c r="N37">
        <f t="shared" si="0"/>
        <v>0.75666666666666671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1.2</v>
      </c>
      <c r="G38" s="1">
        <v>0.53</v>
      </c>
      <c r="H38" s="1">
        <v>1.2</v>
      </c>
      <c r="I38" s="1">
        <v>0.2</v>
      </c>
      <c r="J38" s="1">
        <v>1.2</v>
      </c>
      <c r="K38" s="1">
        <v>0.23</v>
      </c>
      <c r="L38" s="1">
        <v>2.1000000000000001E-2</v>
      </c>
      <c r="N38">
        <f t="shared" si="0"/>
        <v>0.65442857142857147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0.42</v>
      </c>
      <c r="G39" s="1">
        <v>0.32</v>
      </c>
      <c r="H39" s="1">
        <v>0.42</v>
      </c>
      <c r="I39" s="1">
        <v>0.95</v>
      </c>
      <c r="J39" s="1">
        <v>0.32</v>
      </c>
      <c r="K39" s="1">
        <v>0.45</v>
      </c>
      <c r="L39" s="1">
        <v>1.0999999999999999E-2</v>
      </c>
      <c r="N39">
        <f t="shared" si="0"/>
        <v>0.41299999999999998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0.48</v>
      </c>
      <c r="J40" s="1">
        <v>0</v>
      </c>
      <c r="K40" s="1">
        <v>0</v>
      </c>
      <c r="L40" s="1">
        <v>7.0000000000000001E-3</v>
      </c>
      <c r="N40">
        <f t="shared" si="0"/>
        <v>0.24349999999999999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0.88</v>
      </c>
      <c r="F41" s="1">
        <v>0</v>
      </c>
      <c r="G41" s="1">
        <v>1.6</v>
      </c>
      <c r="H41" s="1">
        <v>1.6</v>
      </c>
      <c r="I41" s="1">
        <v>0.14000000000000001</v>
      </c>
      <c r="J41" s="1">
        <v>0</v>
      </c>
      <c r="K41" s="1">
        <v>0.28000000000000003</v>
      </c>
      <c r="L41" s="1">
        <v>1.6E-2</v>
      </c>
      <c r="N41">
        <f t="shared" si="0"/>
        <v>0.75266666666666671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1.2</v>
      </c>
      <c r="H42" s="1">
        <v>3.6</v>
      </c>
      <c r="I42" s="1">
        <v>0.25</v>
      </c>
      <c r="J42" s="1">
        <v>3.6</v>
      </c>
      <c r="K42" s="1">
        <v>3.23</v>
      </c>
      <c r="L42" s="1">
        <v>2.1999999999999999E-2</v>
      </c>
      <c r="N42">
        <f t="shared" si="0"/>
        <v>1.9836666666666669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0.3</v>
      </c>
      <c r="G43" s="1">
        <v>0.6</v>
      </c>
      <c r="H43" s="1">
        <v>0.3</v>
      </c>
      <c r="I43" s="1">
        <v>0.25</v>
      </c>
      <c r="J43" s="1">
        <v>0.6</v>
      </c>
      <c r="K43" s="1">
        <v>0.28000000000000003</v>
      </c>
      <c r="L43" s="1">
        <v>2.1000000000000001E-2</v>
      </c>
      <c r="N43">
        <f t="shared" si="0"/>
        <v>0.33585714285714285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3.2</v>
      </c>
      <c r="F44" s="1">
        <v>3.4</v>
      </c>
      <c r="G44" s="1">
        <v>3.6</v>
      </c>
      <c r="H44" s="1">
        <v>3.4</v>
      </c>
      <c r="I44" s="1">
        <v>0.12</v>
      </c>
      <c r="J44" s="1">
        <v>3.6</v>
      </c>
      <c r="K44" s="1">
        <v>0.15</v>
      </c>
      <c r="L44" s="1">
        <v>1.4999999999999999E-2</v>
      </c>
      <c r="N44">
        <f t="shared" si="0"/>
        <v>2.1856249999999999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0.3</v>
      </c>
      <c r="K45" s="1">
        <v>0.53</v>
      </c>
      <c r="L45" s="1">
        <v>0.02</v>
      </c>
      <c r="N45">
        <f t="shared" si="0"/>
        <v>0.28333333333333338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0.9</v>
      </c>
      <c r="H46" s="1">
        <v>0.9</v>
      </c>
      <c r="I46" s="1">
        <v>0.45</v>
      </c>
      <c r="J46" s="1">
        <v>0.9</v>
      </c>
      <c r="K46" s="1">
        <v>0.59</v>
      </c>
      <c r="L46" s="1">
        <v>1.4999999999999999E-2</v>
      </c>
      <c r="N46">
        <f t="shared" si="0"/>
        <v>0.62583333333333335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0.2</v>
      </c>
      <c r="F47" s="1">
        <v>0.87</v>
      </c>
      <c r="G47" s="1">
        <v>0</v>
      </c>
      <c r="H47" s="1">
        <v>0</v>
      </c>
      <c r="I47" s="1">
        <v>0</v>
      </c>
      <c r="J47" s="1">
        <v>0.87</v>
      </c>
      <c r="K47" s="1">
        <v>1.78</v>
      </c>
      <c r="L47" s="1">
        <v>8.9999999999999993E-3</v>
      </c>
      <c r="N47">
        <f t="shared" si="0"/>
        <v>0.74579999999999991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0.56000000000000005</v>
      </c>
      <c r="F48" s="1">
        <v>0.44</v>
      </c>
      <c r="G48" s="1">
        <v>0.65</v>
      </c>
      <c r="H48" s="1">
        <v>0.44</v>
      </c>
      <c r="I48" s="1">
        <v>0.15</v>
      </c>
      <c r="J48" s="1">
        <v>0.44</v>
      </c>
      <c r="K48" s="1">
        <v>0.18</v>
      </c>
      <c r="L48" s="1">
        <v>1.2999999999999999E-2</v>
      </c>
      <c r="N48">
        <f t="shared" si="0"/>
        <v>0.35912499999999997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3.2</v>
      </c>
      <c r="G49" s="1">
        <v>1.41</v>
      </c>
      <c r="H49" s="1">
        <v>1.3</v>
      </c>
      <c r="I49" s="1">
        <v>0</v>
      </c>
      <c r="J49" s="1">
        <v>7.8</v>
      </c>
      <c r="K49" s="1">
        <v>0.11</v>
      </c>
      <c r="L49" s="1">
        <v>1.7000000000000001E-2</v>
      </c>
      <c r="N49">
        <f t="shared" si="0"/>
        <v>2.3061666666666665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1.81</v>
      </c>
      <c r="F50" s="1">
        <v>1.81</v>
      </c>
      <c r="G50" s="1">
        <v>0</v>
      </c>
      <c r="H50" s="1">
        <v>1.6</v>
      </c>
      <c r="I50" s="1">
        <v>2.2000000000000002</v>
      </c>
      <c r="J50" s="1">
        <v>1.75</v>
      </c>
      <c r="K50" s="1">
        <v>2.2000000000000002</v>
      </c>
      <c r="L50" s="1">
        <v>0.48899999999999999</v>
      </c>
      <c r="N50">
        <f t="shared" si="0"/>
        <v>1.6941428571428574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0.46</v>
      </c>
      <c r="F51" s="1">
        <v>0.46</v>
      </c>
      <c r="G51" s="1">
        <v>0</v>
      </c>
      <c r="H51" s="1">
        <v>0</v>
      </c>
      <c r="I51" s="1">
        <v>0</v>
      </c>
      <c r="J51" s="1">
        <v>0.5</v>
      </c>
      <c r="K51" s="1">
        <v>0.67</v>
      </c>
      <c r="L51" s="1">
        <v>0</v>
      </c>
      <c r="N51">
        <f t="shared" si="0"/>
        <v>0.52249999999999996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2.27</v>
      </c>
      <c r="F52" s="1">
        <v>4.8499999999999996</v>
      </c>
      <c r="G52" s="1">
        <v>0</v>
      </c>
      <c r="H52" s="1">
        <v>4.2</v>
      </c>
      <c r="I52" s="1">
        <v>0</v>
      </c>
      <c r="J52" s="1">
        <v>1</v>
      </c>
      <c r="K52" s="1">
        <v>4.2</v>
      </c>
      <c r="L52" s="1">
        <v>1.8149999999999999</v>
      </c>
      <c r="N52">
        <f t="shared" si="0"/>
        <v>3.0558333333333336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0.81</v>
      </c>
      <c r="F54" s="1">
        <v>0.6</v>
      </c>
      <c r="G54" s="1">
        <v>1.08</v>
      </c>
      <c r="H54" s="1">
        <v>0</v>
      </c>
      <c r="I54" s="1">
        <v>0</v>
      </c>
      <c r="J54" s="1">
        <v>0</v>
      </c>
      <c r="K54" s="1">
        <v>1.08</v>
      </c>
      <c r="L54" s="1">
        <v>1.823</v>
      </c>
      <c r="N54">
        <f t="shared" si="0"/>
        <v>1.0786000000000002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0.25</v>
      </c>
      <c r="F55" s="1">
        <v>0.6</v>
      </c>
      <c r="G55" s="1">
        <v>0.61</v>
      </c>
      <c r="H55" s="1">
        <v>0.3</v>
      </c>
      <c r="I55" s="1">
        <v>1</v>
      </c>
      <c r="J55" s="1">
        <v>0.95</v>
      </c>
      <c r="K55" s="1">
        <v>1</v>
      </c>
      <c r="L55" s="1">
        <v>2.181</v>
      </c>
      <c r="N55">
        <f t="shared" si="0"/>
        <v>0.861375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2.1</v>
      </c>
      <c r="G56" s="1">
        <v>1.82</v>
      </c>
      <c r="H56" s="1">
        <v>1.51</v>
      </c>
      <c r="I56" s="1">
        <v>0</v>
      </c>
      <c r="J56" s="1">
        <v>0</v>
      </c>
      <c r="K56" s="1">
        <v>1.51</v>
      </c>
      <c r="L56" s="1">
        <v>1.8620000000000001</v>
      </c>
      <c r="N56">
        <f t="shared" si="0"/>
        <v>1.7604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0.9</v>
      </c>
      <c r="I57" s="1">
        <v>5</v>
      </c>
      <c r="J57" s="1">
        <v>4.3</v>
      </c>
      <c r="K57" s="1">
        <v>0.7</v>
      </c>
      <c r="L57" s="1">
        <v>0</v>
      </c>
      <c r="N57">
        <f t="shared" si="0"/>
        <v>2.7249999999999996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0.49</v>
      </c>
      <c r="F58" s="1">
        <v>0</v>
      </c>
      <c r="G58" s="1">
        <v>0</v>
      </c>
      <c r="H58" s="1">
        <v>0</v>
      </c>
      <c r="I58" s="1">
        <v>2.5</v>
      </c>
      <c r="J58" s="1">
        <v>0</v>
      </c>
      <c r="K58" s="1">
        <v>2.5</v>
      </c>
      <c r="L58" s="1">
        <v>0.98399999999999999</v>
      </c>
      <c r="N58">
        <f t="shared" si="0"/>
        <v>1.6185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1.1599999999999999</v>
      </c>
      <c r="F59" s="1">
        <v>1.2</v>
      </c>
      <c r="G59" s="1">
        <v>0.96</v>
      </c>
      <c r="H59" s="1">
        <v>1.1000000000000001</v>
      </c>
      <c r="I59" s="1">
        <v>2</v>
      </c>
      <c r="J59" s="1">
        <v>0.18</v>
      </c>
      <c r="K59" s="1">
        <v>2</v>
      </c>
      <c r="L59" s="1">
        <v>0</v>
      </c>
      <c r="N59">
        <f t="shared" si="0"/>
        <v>1.2285714285714284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0.53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0.53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3.28</v>
      </c>
      <c r="F61" s="1">
        <v>6</v>
      </c>
      <c r="G61" s="1">
        <v>0.61</v>
      </c>
      <c r="H61" s="1">
        <v>5.2</v>
      </c>
      <c r="I61" s="1">
        <v>0</v>
      </c>
      <c r="J61" s="1">
        <v>0</v>
      </c>
      <c r="K61" s="1">
        <v>5.2</v>
      </c>
      <c r="L61" s="1">
        <v>0</v>
      </c>
      <c r="N61">
        <f t="shared" si="0"/>
        <v>4.0579999999999998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1.64</v>
      </c>
      <c r="F62" s="1">
        <v>1.9</v>
      </c>
      <c r="G62" s="1">
        <v>0.86</v>
      </c>
      <c r="H62" s="1">
        <v>1.52</v>
      </c>
      <c r="I62" s="1">
        <v>0</v>
      </c>
      <c r="J62" s="1">
        <v>0.8</v>
      </c>
      <c r="K62" s="1">
        <v>0.08</v>
      </c>
      <c r="L62" s="1">
        <v>1.329</v>
      </c>
      <c r="N62">
        <f t="shared" si="0"/>
        <v>1.1612857142857143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1.65</v>
      </c>
      <c r="F63" s="1">
        <v>2</v>
      </c>
      <c r="G63" s="1">
        <v>0.54</v>
      </c>
      <c r="H63" s="1">
        <v>1.8</v>
      </c>
      <c r="I63" s="1">
        <v>0</v>
      </c>
      <c r="J63" s="1">
        <v>1.1000000000000001</v>
      </c>
      <c r="K63" s="1">
        <v>1.8</v>
      </c>
      <c r="L63" s="1">
        <v>0</v>
      </c>
      <c r="N63">
        <f t="shared" si="0"/>
        <v>1.4816666666666667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2.33</v>
      </c>
      <c r="F64" s="1">
        <v>6.9</v>
      </c>
      <c r="G64" s="1">
        <v>0</v>
      </c>
      <c r="H64" s="1">
        <v>0.6</v>
      </c>
      <c r="I64" s="1">
        <v>0</v>
      </c>
      <c r="J64" s="1">
        <v>4.3</v>
      </c>
      <c r="K64" s="1">
        <v>0.6</v>
      </c>
      <c r="L64" s="1">
        <v>0</v>
      </c>
      <c r="N64">
        <f t="shared" si="0"/>
        <v>2.9459999999999997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3.01</v>
      </c>
      <c r="F66" s="1">
        <v>2.9</v>
      </c>
      <c r="G66" s="1">
        <v>0.76</v>
      </c>
      <c r="H66" s="1">
        <v>2.2999999999999998</v>
      </c>
      <c r="I66" s="1">
        <v>0</v>
      </c>
      <c r="J66" s="1">
        <v>1.25</v>
      </c>
      <c r="K66" s="1">
        <v>0</v>
      </c>
      <c r="L66" s="1">
        <v>1.0389999999999999</v>
      </c>
      <c r="N66">
        <f t="shared" si="0"/>
        <v>1.8764999999999998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4</v>
      </c>
      <c r="G67" s="1">
        <v>0.28000000000000003</v>
      </c>
      <c r="H67" s="1">
        <v>0.42</v>
      </c>
      <c r="I67" s="1">
        <v>0</v>
      </c>
      <c r="J67" s="1">
        <v>1.75</v>
      </c>
      <c r="K67" s="1">
        <v>0.28000000000000003</v>
      </c>
      <c r="L67" s="1">
        <v>8.3000000000000004E-2</v>
      </c>
      <c r="N67">
        <f t="shared" si="0"/>
        <v>1.1355000000000002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1.4</v>
      </c>
      <c r="F68" s="1">
        <v>3.6</v>
      </c>
      <c r="G68" s="1">
        <v>1.35</v>
      </c>
      <c r="H68" s="1">
        <v>3.2</v>
      </c>
      <c r="I68" s="1">
        <v>0</v>
      </c>
      <c r="J68" s="1">
        <v>0</v>
      </c>
      <c r="K68" s="1">
        <v>3.2</v>
      </c>
      <c r="L68" s="1">
        <v>0</v>
      </c>
      <c r="N68">
        <f t="shared" ref="N68:N131" si="1">AVERAGEIF(E68:L68,"&lt;&gt;0")</f>
        <v>2.5499999999999998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4.3499999999999996</v>
      </c>
      <c r="F69" s="1">
        <v>4</v>
      </c>
      <c r="G69" s="1">
        <v>0.4</v>
      </c>
      <c r="H69" s="1">
        <v>4.0999999999999996</v>
      </c>
      <c r="I69" s="1">
        <v>0</v>
      </c>
      <c r="J69" s="1">
        <v>0</v>
      </c>
      <c r="K69" s="1">
        <v>0.4</v>
      </c>
      <c r="L69" s="1">
        <v>1.258</v>
      </c>
      <c r="N69">
        <f t="shared" si="1"/>
        <v>2.4179999999999997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7.24</v>
      </c>
      <c r="F71" s="1">
        <v>6.5</v>
      </c>
      <c r="G71" s="1">
        <v>0</v>
      </c>
      <c r="H71" s="1">
        <v>5.5</v>
      </c>
      <c r="I71" s="1">
        <v>0</v>
      </c>
      <c r="J71" s="1">
        <v>0</v>
      </c>
      <c r="K71" s="1">
        <v>5.5</v>
      </c>
      <c r="L71" s="1">
        <v>0</v>
      </c>
      <c r="N71">
        <f t="shared" si="1"/>
        <v>6.1850000000000005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0.36</v>
      </c>
      <c r="F72" s="1">
        <v>1.6</v>
      </c>
      <c r="G72" s="1">
        <v>0</v>
      </c>
      <c r="H72" s="1">
        <v>0.4</v>
      </c>
      <c r="I72" s="1">
        <v>0</v>
      </c>
      <c r="J72" s="1">
        <v>0.62</v>
      </c>
      <c r="K72" s="1">
        <v>0.4</v>
      </c>
      <c r="L72" s="1">
        <v>0.58099999999999996</v>
      </c>
      <c r="N72">
        <f t="shared" si="1"/>
        <v>0.66016666666666668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2.41</v>
      </c>
      <c r="F74" s="1">
        <v>2.2999999999999998</v>
      </c>
      <c r="G74" s="1">
        <v>1.76</v>
      </c>
      <c r="H74" s="1">
        <v>2.1</v>
      </c>
      <c r="I74" s="1">
        <v>2.5</v>
      </c>
      <c r="J74" s="1">
        <v>0.87</v>
      </c>
      <c r="K74" s="1">
        <v>2.1</v>
      </c>
      <c r="L74" s="1">
        <v>0</v>
      </c>
      <c r="N74">
        <f t="shared" si="1"/>
        <v>2.0057142857142858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0.6</v>
      </c>
      <c r="F75" s="1">
        <v>0.9</v>
      </c>
      <c r="G75" s="1">
        <v>0</v>
      </c>
      <c r="H75" s="1">
        <v>0.55000000000000004</v>
      </c>
      <c r="I75" s="1">
        <v>0</v>
      </c>
      <c r="J75" s="1">
        <v>5</v>
      </c>
      <c r="K75" s="1">
        <v>0.31</v>
      </c>
      <c r="L75" s="1">
        <v>7.5999999999999998E-2</v>
      </c>
      <c r="N75">
        <f t="shared" si="1"/>
        <v>1.2393333333333332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1.62</v>
      </c>
      <c r="F76" s="1">
        <v>0</v>
      </c>
      <c r="G76" s="1">
        <v>0.78</v>
      </c>
      <c r="H76" s="1">
        <v>0.4</v>
      </c>
      <c r="I76" s="1">
        <v>0</v>
      </c>
      <c r="J76" s="1">
        <v>1.5</v>
      </c>
      <c r="K76" s="1">
        <v>0.78</v>
      </c>
      <c r="L76" s="1">
        <v>0</v>
      </c>
      <c r="N76">
        <f t="shared" si="1"/>
        <v>1.0160000000000002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0.99</v>
      </c>
      <c r="F77" s="1">
        <v>0</v>
      </c>
      <c r="G77" s="1">
        <v>0.8</v>
      </c>
      <c r="H77" s="1">
        <v>0.7</v>
      </c>
      <c r="I77" s="1">
        <v>0</v>
      </c>
      <c r="J77" s="1">
        <v>0.75</v>
      </c>
      <c r="K77" s="1">
        <v>0.09</v>
      </c>
      <c r="L77" s="1">
        <v>0</v>
      </c>
      <c r="N77">
        <f t="shared" si="1"/>
        <v>0.66600000000000004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0.46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0.46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1.73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1.73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2.02</v>
      </c>
      <c r="F80" s="1">
        <v>2</v>
      </c>
      <c r="G80" s="1">
        <v>0.26</v>
      </c>
      <c r="H80" s="1">
        <v>1.85</v>
      </c>
      <c r="I80" s="1">
        <v>0</v>
      </c>
      <c r="J80" s="1">
        <v>0.55000000000000004</v>
      </c>
      <c r="K80" s="1">
        <v>1.85</v>
      </c>
      <c r="L80" s="1">
        <v>0</v>
      </c>
      <c r="N80">
        <f t="shared" si="1"/>
        <v>1.4216666666666666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1.05</v>
      </c>
      <c r="F82" s="1">
        <v>1</v>
      </c>
      <c r="G82" s="1">
        <v>0.75</v>
      </c>
      <c r="H82" s="1">
        <v>1.1000000000000001</v>
      </c>
      <c r="I82" s="1">
        <v>1.4</v>
      </c>
      <c r="J82" s="1">
        <v>1.75</v>
      </c>
      <c r="K82" s="1">
        <v>1.4</v>
      </c>
      <c r="L82" s="1">
        <v>0</v>
      </c>
      <c r="N82">
        <f t="shared" si="1"/>
        <v>1.2071428571428571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1.2</v>
      </c>
      <c r="F83" s="1">
        <v>1.2</v>
      </c>
      <c r="G83" s="1">
        <v>0</v>
      </c>
      <c r="H83" s="1">
        <v>1.1000000000000001</v>
      </c>
      <c r="I83" s="1">
        <v>0</v>
      </c>
      <c r="J83" s="1">
        <v>1.75</v>
      </c>
      <c r="K83" s="1">
        <v>2.6</v>
      </c>
      <c r="L83" s="1">
        <v>1.7749999999999999</v>
      </c>
      <c r="N83">
        <f t="shared" si="1"/>
        <v>1.6041666666666667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0.4</v>
      </c>
      <c r="F84" s="1">
        <v>0.3</v>
      </c>
      <c r="G84" s="1">
        <v>0.01</v>
      </c>
      <c r="H84" s="1">
        <v>0.4</v>
      </c>
      <c r="I84" s="1">
        <v>0.52</v>
      </c>
      <c r="J84" s="1">
        <v>0</v>
      </c>
      <c r="K84" s="1">
        <v>0.4</v>
      </c>
      <c r="L84" s="1">
        <v>2.64</v>
      </c>
      <c r="N84">
        <f t="shared" si="1"/>
        <v>0.66714285714285715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0.65</v>
      </c>
      <c r="F85" s="1">
        <v>5.9</v>
      </c>
      <c r="G85" s="1">
        <v>0.59</v>
      </c>
      <c r="H85" s="1">
        <v>0</v>
      </c>
      <c r="I85" s="1">
        <v>1.1000000000000001</v>
      </c>
      <c r="J85" s="1">
        <v>6</v>
      </c>
      <c r="K85" s="1">
        <v>0.19</v>
      </c>
      <c r="L85" s="1">
        <v>0</v>
      </c>
      <c r="N85">
        <f t="shared" si="1"/>
        <v>2.4049999999999998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4.72</v>
      </c>
      <c r="F86" s="1">
        <v>3.9</v>
      </c>
      <c r="G86" s="1">
        <v>2.31</v>
      </c>
      <c r="H86" s="1">
        <v>0</v>
      </c>
      <c r="I86" s="1">
        <v>0</v>
      </c>
      <c r="J86" s="1">
        <v>6.5</v>
      </c>
      <c r="K86" s="1">
        <v>2.31</v>
      </c>
      <c r="L86" s="1">
        <v>0</v>
      </c>
      <c r="N86">
        <f t="shared" si="1"/>
        <v>3.9479999999999995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2.6</v>
      </c>
      <c r="G87" s="1">
        <v>1.1499999999999999</v>
      </c>
      <c r="H87" s="1">
        <v>0</v>
      </c>
      <c r="I87" s="1">
        <v>1.7</v>
      </c>
      <c r="J87" s="1">
        <v>1.25</v>
      </c>
      <c r="K87" s="1">
        <v>1.7</v>
      </c>
      <c r="L87" s="1">
        <v>1.4950000000000001</v>
      </c>
      <c r="N87">
        <f t="shared" si="1"/>
        <v>1.6491666666666667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1.03</v>
      </c>
      <c r="F88" s="1">
        <v>1.6</v>
      </c>
      <c r="G88" s="1">
        <v>0.77</v>
      </c>
      <c r="H88" s="1">
        <v>0</v>
      </c>
      <c r="I88" s="1">
        <v>1</v>
      </c>
      <c r="J88" s="1">
        <v>0</v>
      </c>
      <c r="K88" s="1">
        <v>1</v>
      </c>
      <c r="L88" s="1">
        <v>0.94799999999999995</v>
      </c>
      <c r="N88">
        <f t="shared" si="1"/>
        <v>1.0580000000000001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0.92</v>
      </c>
      <c r="F89" s="1">
        <v>0.92</v>
      </c>
      <c r="G89" s="1">
        <v>2.2599999999999998</v>
      </c>
      <c r="H89" s="1">
        <v>0</v>
      </c>
      <c r="I89" s="1">
        <v>0.75</v>
      </c>
      <c r="J89" s="1">
        <v>0.42</v>
      </c>
      <c r="K89" s="1">
        <v>0.75</v>
      </c>
      <c r="L89" s="1">
        <v>0</v>
      </c>
      <c r="N89">
        <f t="shared" si="1"/>
        <v>1.0033333333333332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0.78</v>
      </c>
      <c r="F90" s="1">
        <v>0.86799999999999999</v>
      </c>
      <c r="G90" s="1">
        <v>0.34</v>
      </c>
      <c r="H90" s="1">
        <v>0</v>
      </c>
      <c r="I90" s="1">
        <v>0</v>
      </c>
      <c r="J90" s="1">
        <v>1.85</v>
      </c>
      <c r="K90" s="1">
        <v>0.36</v>
      </c>
      <c r="L90" s="1">
        <v>0.70699999999999996</v>
      </c>
      <c r="N90">
        <f t="shared" si="1"/>
        <v>0.8175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0.9</v>
      </c>
      <c r="G91" s="1">
        <v>0</v>
      </c>
      <c r="H91" s="1">
        <v>0.9</v>
      </c>
      <c r="I91" s="1">
        <v>0.55000000000000004</v>
      </c>
      <c r="J91" s="1">
        <v>0.55000000000000004</v>
      </c>
      <c r="K91" s="1">
        <v>0.25</v>
      </c>
      <c r="L91" s="1">
        <v>0</v>
      </c>
      <c r="N91">
        <f t="shared" si="1"/>
        <v>0.63000000000000012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0.82</v>
      </c>
      <c r="F92" s="1">
        <v>0.45500000000000002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0.63749999999999996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0.55000000000000004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0.55000000000000004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0.85</v>
      </c>
      <c r="F96" s="1">
        <v>0</v>
      </c>
      <c r="G96" s="1">
        <v>0</v>
      </c>
      <c r="H96" s="1">
        <v>0.45</v>
      </c>
      <c r="I96" s="1">
        <v>0</v>
      </c>
      <c r="J96" s="1">
        <v>0.62</v>
      </c>
      <c r="K96" s="1">
        <v>0.24</v>
      </c>
      <c r="L96" s="1">
        <v>0.92</v>
      </c>
      <c r="N96">
        <f t="shared" si="1"/>
        <v>0.61599999999999999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2.9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2.9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0.3</v>
      </c>
      <c r="F98" s="1">
        <v>0</v>
      </c>
      <c r="G98" s="1">
        <v>0</v>
      </c>
      <c r="H98" s="1">
        <v>0.52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0.41000000000000003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0.6</v>
      </c>
      <c r="F99" s="1">
        <v>0.32300000000000001</v>
      </c>
      <c r="G99" s="1">
        <v>0.04</v>
      </c>
      <c r="H99" s="1">
        <v>0.33</v>
      </c>
      <c r="I99" s="1">
        <v>1</v>
      </c>
      <c r="J99" s="1">
        <v>0</v>
      </c>
      <c r="K99" s="1">
        <v>0.05</v>
      </c>
      <c r="L99" s="1">
        <v>0.53600000000000003</v>
      </c>
      <c r="N99">
        <f t="shared" si="1"/>
        <v>0.41128571428571431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0.55000000000000004</v>
      </c>
      <c r="F101" s="1">
        <v>0.23499999999999999</v>
      </c>
      <c r="G101" s="1">
        <v>0.35</v>
      </c>
      <c r="H101" s="1">
        <v>0.25</v>
      </c>
      <c r="I101" s="1">
        <v>0</v>
      </c>
      <c r="J101" s="1">
        <v>0.53</v>
      </c>
      <c r="K101" s="1">
        <v>1.2</v>
      </c>
      <c r="L101" s="1">
        <v>0</v>
      </c>
      <c r="N101">
        <f t="shared" si="1"/>
        <v>0.51916666666666667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0.95</v>
      </c>
      <c r="L102" s="1">
        <v>0</v>
      </c>
      <c r="N102">
        <f t="shared" si="1"/>
        <v>0.95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0.42</v>
      </c>
      <c r="F103" s="1">
        <v>0.54500000000000004</v>
      </c>
      <c r="G103" s="1">
        <v>0.24</v>
      </c>
      <c r="H103" s="1">
        <v>0.28999999999999998</v>
      </c>
      <c r="I103" s="1">
        <v>0</v>
      </c>
      <c r="J103" s="1">
        <v>0.67</v>
      </c>
      <c r="K103" s="1">
        <v>0.08</v>
      </c>
      <c r="L103" s="1">
        <v>0</v>
      </c>
      <c r="N103">
        <f t="shared" si="1"/>
        <v>0.3741666666666667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0.8</v>
      </c>
      <c r="F104" s="1">
        <v>0.44800000000000001</v>
      </c>
      <c r="G104" s="1">
        <v>0.1</v>
      </c>
      <c r="H104" s="1">
        <v>0</v>
      </c>
      <c r="I104" s="1">
        <v>0.39</v>
      </c>
      <c r="J104" s="1">
        <v>0.7</v>
      </c>
      <c r="K104" s="1">
        <v>0.21</v>
      </c>
      <c r="L104" s="1">
        <v>0.62</v>
      </c>
      <c r="N104">
        <f t="shared" si="1"/>
        <v>0.4668571428571428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0.6</v>
      </c>
      <c r="F105" s="1">
        <v>0</v>
      </c>
      <c r="G105" s="1">
        <v>0.89</v>
      </c>
      <c r="H105" s="1">
        <v>0.85</v>
      </c>
      <c r="I105" s="1">
        <v>0</v>
      </c>
      <c r="J105" s="1">
        <v>0.72</v>
      </c>
      <c r="K105" s="1">
        <v>0.25</v>
      </c>
      <c r="L105" s="1">
        <v>1.137</v>
      </c>
      <c r="N105">
        <f t="shared" si="1"/>
        <v>0.74116666666666653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0.55000000000000004</v>
      </c>
      <c r="F106" s="1">
        <v>0.32500000000000001</v>
      </c>
      <c r="G106" s="1">
        <v>0.18</v>
      </c>
      <c r="H106" s="1">
        <v>0.35</v>
      </c>
      <c r="I106" s="1">
        <v>0</v>
      </c>
      <c r="J106" s="1">
        <v>0.72</v>
      </c>
      <c r="K106" s="1">
        <v>0.08</v>
      </c>
      <c r="L106" s="1">
        <v>0.81599999999999995</v>
      </c>
      <c r="N106">
        <f t="shared" si="1"/>
        <v>0.43157142857142855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0.63</v>
      </c>
      <c r="H107" s="1">
        <v>0.8</v>
      </c>
      <c r="I107" s="1">
        <v>0</v>
      </c>
      <c r="J107" s="1">
        <v>1.02</v>
      </c>
      <c r="K107" s="1">
        <v>0.79</v>
      </c>
      <c r="L107" s="1">
        <v>0</v>
      </c>
      <c r="N107">
        <f t="shared" si="1"/>
        <v>0.81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2.4</v>
      </c>
      <c r="F108" s="1">
        <v>0.21</v>
      </c>
      <c r="G108" s="1">
        <v>0</v>
      </c>
      <c r="H108" s="1">
        <v>0.3</v>
      </c>
      <c r="I108" s="1">
        <v>0</v>
      </c>
      <c r="J108" s="1">
        <v>0.92</v>
      </c>
      <c r="K108" s="1">
        <v>0.27</v>
      </c>
      <c r="L108" s="1">
        <v>0.74</v>
      </c>
      <c r="N108">
        <f t="shared" si="1"/>
        <v>0.80666666666666664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0.71</v>
      </c>
      <c r="F109" s="1">
        <v>0</v>
      </c>
      <c r="G109" s="1">
        <v>0</v>
      </c>
      <c r="H109" s="1">
        <v>0</v>
      </c>
      <c r="I109" s="1">
        <v>0</v>
      </c>
      <c r="J109" s="1">
        <v>2.2999999999999998</v>
      </c>
      <c r="K109" s="1">
        <v>0.96</v>
      </c>
      <c r="L109" s="1">
        <v>1.17</v>
      </c>
      <c r="N109">
        <f t="shared" si="1"/>
        <v>1.2849999999999999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1.62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1.62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1.78</v>
      </c>
      <c r="L111" s="1">
        <v>1.583</v>
      </c>
      <c r="N111">
        <f t="shared" si="1"/>
        <v>1.6815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0.4</v>
      </c>
      <c r="F112" s="1">
        <v>0.69799999999999995</v>
      </c>
      <c r="G112" s="1">
        <v>0.8</v>
      </c>
      <c r="H112" s="1">
        <v>0.5</v>
      </c>
      <c r="I112" s="1">
        <v>0.34</v>
      </c>
      <c r="J112" s="1">
        <v>1.77</v>
      </c>
      <c r="K112" s="1">
        <v>0.19</v>
      </c>
      <c r="L112" s="1">
        <v>0</v>
      </c>
      <c r="N112">
        <f t="shared" si="1"/>
        <v>0.67114285714285704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0.62</v>
      </c>
      <c r="F113" s="1">
        <v>0.35</v>
      </c>
      <c r="G113" s="1">
        <v>0.6</v>
      </c>
      <c r="H113" s="1">
        <v>0.55000000000000004</v>
      </c>
      <c r="I113" s="1">
        <v>0.94</v>
      </c>
      <c r="J113" s="1">
        <v>0.12</v>
      </c>
      <c r="K113" s="1">
        <v>0.1</v>
      </c>
      <c r="L113" s="1">
        <v>0.25</v>
      </c>
      <c r="N113">
        <f t="shared" si="1"/>
        <v>0.44125000000000003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0.2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0.2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0.15</v>
      </c>
      <c r="F115" s="1">
        <v>0</v>
      </c>
      <c r="G115" s="1">
        <v>8.9</v>
      </c>
      <c r="H115" s="1">
        <v>0.2</v>
      </c>
      <c r="I115" s="1">
        <v>0</v>
      </c>
      <c r="J115" s="1">
        <v>2.5</v>
      </c>
      <c r="K115" s="1">
        <v>0.03</v>
      </c>
      <c r="L115" s="1">
        <v>1.103</v>
      </c>
      <c r="N115">
        <f t="shared" si="1"/>
        <v>2.1471666666666667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0.5</v>
      </c>
      <c r="G116" s="1">
        <v>0</v>
      </c>
      <c r="H116" s="1">
        <v>0.5</v>
      </c>
      <c r="I116" s="1">
        <v>0</v>
      </c>
      <c r="J116" s="1">
        <v>0.48</v>
      </c>
      <c r="K116" s="1">
        <v>0</v>
      </c>
      <c r="L116" s="1">
        <v>0</v>
      </c>
      <c r="N116">
        <f t="shared" si="1"/>
        <v>0.49333333333333335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0.5</v>
      </c>
      <c r="F117" s="1">
        <v>1</v>
      </c>
      <c r="G117" s="1">
        <v>0</v>
      </c>
      <c r="H117" s="1">
        <v>0</v>
      </c>
      <c r="I117" s="1">
        <v>1.1000000000000001</v>
      </c>
      <c r="J117" s="1">
        <v>0</v>
      </c>
      <c r="K117" s="1">
        <v>1.1299999999999999</v>
      </c>
      <c r="L117" s="1">
        <v>0.38</v>
      </c>
      <c r="N117">
        <f t="shared" si="1"/>
        <v>0.82200000000000006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0.35</v>
      </c>
      <c r="H118" s="1">
        <v>0.35</v>
      </c>
      <c r="I118" s="1">
        <v>0.4</v>
      </c>
      <c r="J118" s="1">
        <v>0.18</v>
      </c>
      <c r="K118" s="1">
        <v>0.38</v>
      </c>
      <c r="L118" s="1">
        <v>1.4E-2</v>
      </c>
      <c r="N118">
        <f t="shared" si="1"/>
        <v>0.27900000000000003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0.81</v>
      </c>
      <c r="F119" s="1">
        <v>1</v>
      </c>
      <c r="G119" s="1">
        <v>0</v>
      </c>
      <c r="H119" s="1">
        <v>0</v>
      </c>
      <c r="I119" s="1">
        <v>1</v>
      </c>
      <c r="J119" s="1">
        <v>0</v>
      </c>
      <c r="K119" s="1">
        <v>1.03</v>
      </c>
      <c r="L119" s="1">
        <v>2.1000000000000001E-2</v>
      </c>
      <c r="N119">
        <f t="shared" si="1"/>
        <v>0.7722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0.3</v>
      </c>
      <c r="I120" s="1">
        <v>0.4</v>
      </c>
      <c r="J120" s="1">
        <v>0</v>
      </c>
      <c r="K120" s="1">
        <v>0.43</v>
      </c>
      <c r="L120" s="1">
        <v>0.25</v>
      </c>
      <c r="N120">
        <f t="shared" si="1"/>
        <v>0.34499999999999997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0.85</v>
      </c>
      <c r="K121" s="1">
        <v>0.03</v>
      </c>
      <c r="L121" s="1">
        <v>1.0999999999999999E-2</v>
      </c>
      <c r="N121">
        <f t="shared" si="1"/>
        <v>0.29699999999999999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0.78</v>
      </c>
      <c r="K122" s="1">
        <v>1.56</v>
      </c>
      <c r="L122" s="1">
        <v>7.2999999999999995E-2</v>
      </c>
      <c r="N122">
        <f t="shared" si="1"/>
        <v>0.80433333333333323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1.2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1.2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0.46</v>
      </c>
      <c r="F124" s="1">
        <v>0.42</v>
      </c>
      <c r="G124" s="1">
        <v>0</v>
      </c>
      <c r="H124" s="1">
        <v>0</v>
      </c>
      <c r="I124" s="1">
        <v>0</v>
      </c>
      <c r="J124" s="1">
        <v>0.43</v>
      </c>
      <c r="K124" s="1">
        <v>0.03</v>
      </c>
      <c r="L124" s="1">
        <v>7.5999999999999998E-2</v>
      </c>
      <c r="N124">
        <f t="shared" si="1"/>
        <v>0.28320000000000001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1.6</v>
      </c>
      <c r="G125" s="1">
        <v>1.3</v>
      </c>
      <c r="H125" s="1">
        <v>1.6</v>
      </c>
      <c r="I125" s="1">
        <v>1.42</v>
      </c>
      <c r="J125" s="1">
        <v>1.9</v>
      </c>
      <c r="K125" s="1">
        <v>1.83</v>
      </c>
      <c r="L125" s="1">
        <v>0.255</v>
      </c>
      <c r="N125">
        <f t="shared" si="1"/>
        <v>1.4150000000000003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3.8</v>
      </c>
      <c r="F126" s="1">
        <v>4.5999999999999996</v>
      </c>
      <c r="G126" s="1">
        <v>0</v>
      </c>
      <c r="H126" s="1">
        <v>0</v>
      </c>
      <c r="I126" s="1">
        <v>5.5</v>
      </c>
      <c r="J126" s="1">
        <v>0.6</v>
      </c>
      <c r="K126" s="1">
        <v>0</v>
      </c>
      <c r="L126" s="1">
        <v>0.65800000000000003</v>
      </c>
      <c r="N126">
        <f t="shared" si="1"/>
        <v>3.0315999999999996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0.66</v>
      </c>
      <c r="F127" s="1">
        <v>0.9</v>
      </c>
      <c r="G127" s="1">
        <v>0</v>
      </c>
      <c r="H127" s="1">
        <v>0</v>
      </c>
      <c r="I127" s="1">
        <v>0</v>
      </c>
      <c r="J127" s="1">
        <v>0.45</v>
      </c>
      <c r="K127" s="1">
        <v>0.16</v>
      </c>
      <c r="L127" s="1">
        <v>6.4000000000000001E-2</v>
      </c>
      <c r="N127">
        <f t="shared" si="1"/>
        <v>0.44680000000000009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0.7</v>
      </c>
      <c r="F128" s="1">
        <v>0.48</v>
      </c>
      <c r="G128" s="1">
        <v>0</v>
      </c>
      <c r="H128" s="1">
        <v>0</v>
      </c>
      <c r="I128" s="1">
        <v>0.8</v>
      </c>
      <c r="J128" s="1">
        <v>0</v>
      </c>
      <c r="K128" s="1">
        <v>0.83</v>
      </c>
      <c r="L128" s="1">
        <v>0.48699999999999999</v>
      </c>
      <c r="N128">
        <f t="shared" si="1"/>
        <v>0.65939999999999999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0.4</v>
      </c>
      <c r="G129" s="1">
        <v>0</v>
      </c>
      <c r="H129" s="1">
        <v>0</v>
      </c>
      <c r="I129" s="1">
        <v>0</v>
      </c>
      <c r="J129" s="1">
        <v>0</v>
      </c>
      <c r="K129" s="1">
        <v>0.33</v>
      </c>
      <c r="L129" s="1">
        <v>1.2E-2</v>
      </c>
      <c r="N129">
        <f t="shared" si="1"/>
        <v>0.24733333333333332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0.64</v>
      </c>
      <c r="F130" s="1">
        <v>0.65</v>
      </c>
      <c r="G130" s="1">
        <v>0.3</v>
      </c>
      <c r="H130" s="1">
        <v>0.65</v>
      </c>
      <c r="I130" s="1">
        <v>0.7</v>
      </c>
      <c r="J130" s="1">
        <v>0.5</v>
      </c>
      <c r="K130" s="1">
        <v>0.73</v>
      </c>
      <c r="L130" s="1">
        <v>4.2000000000000003E-2</v>
      </c>
      <c r="N130">
        <f t="shared" si="1"/>
        <v>0.52649999999999997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0.3</v>
      </c>
      <c r="G131" s="1">
        <v>0.3</v>
      </c>
      <c r="H131" s="1">
        <v>0.3</v>
      </c>
      <c r="I131" s="1">
        <v>0</v>
      </c>
      <c r="J131" s="1">
        <v>0</v>
      </c>
      <c r="K131" s="1">
        <v>0.33</v>
      </c>
      <c r="L131" s="1">
        <v>1.0999999999999999E-2</v>
      </c>
      <c r="N131">
        <f t="shared" si="1"/>
        <v>0.24819999999999998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0.3</v>
      </c>
      <c r="K132" s="1">
        <v>0.41</v>
      </c>
      <c r="L132" s="1">
        <v>1.7999999999999999E-2</v>
      </c>
      <c r="N132">
        <f t="shared" ref="N132:N144" si="2">AVERAGEIF(E132:L132,"&lt;&gt;0")</f>
        <v>0.24266666666666667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0.68</v>
      </c>
      <c r="F134" s="1">
        <v>0.68</v>
      </c>
      <c r="G134" s="1">
        <v>0</v>
      </c>
      <c r="H134" s="1">
        <v>0</v>
      </c>
      <c r="I134" s="1">
        <v>1.4</v>
      </c>
      <c r="J134" s="1">
        <v>1.1000000000000001</v>
      </c>
      <c r="K134" s="1">
        <v>1.43</v>
      </c>
      <c r="L134" s="1">
        <v>2.5999999999999999E-2</v>
      </c>
      <c r="N134">
        <f t="shared" si="2"/>
        <v>0.88600000000000001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2.15</v>
      </c>
      <c r="F135" s="1">
        <v>1.5</v>
      </c>
      <c r="G135" s="1">
        <v>1.2</v>
      </c>
      <c r="H135" s="1">
        <v>1.5</v>
      </c>
      <c r="I135" s="1">
        <v>1.52</v>
      </c>
      <c r="J135" s="1">
        <v>0</v>
      </c>
      <c r="K135" s="1">
        <v>1.53</v>
      </c>
      <c r="L135" s="1">
        <v>1.4E-2</v>
      </c>
      <c r="N135">
        <f t="shared" si="2"/>
        <v>1.3448571428571425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0.5</v>
      </c>
      <c r="G136" s="1">
        <v>0.9</v>
      </c>
      <c r="H136" s="1">
        <v>0.5</v>
      </c>
      <c r="I136" s="1">
        <v>0.45</v>
      </c>
      <c r="J136" s="1">
        <v>0.68</v>
      </c>
      <c r="K136" s="1">
        <v>0.53</v>
      </c>
      <c r="L136" s="1">
        <v>0.77500000000000002</v>
      </c>
      <c r="N136">
        <f t="shared" si="2"/>
        <v>0.61928571428571444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1.55</v>
      </c>
      <c r="F137" s="1">
        <v>1.7</v>
      </c>
      <c r="G137" s="1">
        <v>1.6</v>
      </c>
      <c r="H137" s="1">
        <v>1.7</v>
      </c>
      <c r="I137" s="1">
        <v>1.7</v>
      </c>
      <c r="J137" s="1">
        <v>1.7</v>
      </c>
      <c r="K137" s="1">
        <v>1.73</v>
      </c>
      <c r="L137" s="1">
        <v>0</v>
      </c>
      <c r="N137">
        <f t="shared" si="2"/>
        <v>1.6685714285714286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1.2</v>
      </c>
      <c r="F138" s="1">
        <v>1.3</v>
      </c>
      <c r="G138" s="1">
        <v>0</v>
      </c>
      <c r="H138" s="1">
        <v>0</v>
      </c>
      <c r="I138" s="1">
        <v>1.4</v>
      </c>
      <c r="J138" s="1">
        <v>2.4500000000000002</v>
      </c>
      <c r="K138" s="1">
        <v>1.53</v>
      </c>
      <c r="L138" s="1">
        <v>4.2000000000000003E-2</v>
      </c>
      <c r="N138">
        <f t="shared" si="2"/>
        <v>1.3203333333333334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0.2</v>
      </c>
      <c r="G139" s="1">
        <v>0.3</v>
      </c>
      <c r="H139" s="1">
        <v>0.2</v>
      </c>
      <c r="I139" s="1">
        <v>0.1</v>
      </c>
      <c r="J139" s="1">
        <v>0.4</v>
      </c>
      <c r="K139" s="1">
        <v>0.5</v>
      </c>
      <c r="L139" s="1">
        <v>0.24</v>
      </c>
      <c r="N139">
        <f t="shared" si="2"/>
        <v>0.27714285714285714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1.45</v>
      </c>
      <c r="K140" s="1">
        <v>2.2999999999999998</v>
      </c>
      <c r="L140" s="1">
        <v>0</v>
      </c>
      <c r="N140">
        <f t="shared" si="2"/>
        <v>1.875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0.78</v>
      </c>
      <c r="F141" s="1">
        <v>1.2</v>
      </c>
      <c r="G141" s="1">
        <v>0</v>
      </c>
      <c r="H141" s="1">
        <v>1.2</v>
      </c>
      <c r="I141" s="1">
        <v>1.35</v>
      </c>
      <c r="J141" s="1">
        <v>1.1299999999999999</v>
      </c>
      <c r="K141" s="1">
        <v>1.38</v>
      </c>
      <c r="L141" s="1">
        <v>0.02</v>
      </c>
      <c r="N141">
        <f t="shared" si="2"/>
        <v>1.0085714285714285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0.56000000000000005</v>
      </c>
      <c r="H142" s="1">
        <v>0.56000000000000005</v>
      </c>
      <c r="I142" s="1">
        <v>0.45</v>
      </c>
      <c r="J142" s="1">
        <v>0.6</v>
      </c>
      <c r="K142" s="1">
        <v>0</v>
      </c>
      <c r="L142" s="1">
        <v>0</v>
      </c>
      <c r="N142">
        <f t="shared" si="2"/>
        <v>0.54249999999999998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1.23</v>
      </c>
      <c r="F143" s="1">
        <v>2.2999999999999998</v>
      </c>
      <c r="G143" s="1">
        <v>0.56000000000000005</v>
      </c>
      <c r="H143" s="1">
        <v>2.2999999999999998</v>
      </c>
      <c r="I143" s="1">
        <v>1.89</v>
      </c>
      <c r="J143" s="1">
        <v>1.2</v>
      </c>
      <c r="K143" s="1">
        <v>1.92</v>
      </c>
      <c r="L143" s="1">
        <v>0.30199999999999999</v>
      </c>
      <c r="N143">
        <f t="shared" si="2"/>
        <v>1.4627499999999998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0.96</v>
      </c>
      <c r="F144" s="1">
        <v>5</v>
      </c>
      <c r="G144" s="1">
        <v>0.8</v>
      </c>
      <c r="H144" s="1">
        <v>0</v>
      </c>
      <c r="I144" s="1">
        <v>4.2</v>
      </c>
      <c r="J144" s="1">
        <v>0</v>
      </c>
      <c r="K144" s="1">
        <v>4.2300000000000004</v>
      </c>
      <c r="L144" s="1">
        <v>1.6E-2</v>
      </c>
      <c r="N144">
        <f t="shared" si="2"/>
        <v>2.5343333333333335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44"/>
  <sheetViews>
    <sheetView topLeftCell="A122" workbookViewId="0">
      <selection activeCell="N2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65</v>
      </c>
      <c r="C1" t="s">
        <v>60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7.0000000000000007E-2</v>
      </c>
      <c r="F3" s="1">
        <v>2.6</v>
      </c>
      <c r="G3" s="1">
        <v>1.3</v>
      </c>
      <c r="H3" s="1">
        <v>2.6</v>
      </c>
      <c r="I3" s="1">
        <v>0</v>
      </c>
      <c r="J3" s="1">
        <v>0</v>
      </c>
      <c r="K3" s="1">
        <v>2.63</v>
      </c>
      <c r="L3" s="1">
        <v>0</v>
      </c>
      <c r="N3">
        <f>AVERAGEIF(E3:L3,"&lt;&gt;0")</f>
        <v>1.8399999999999999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0.2</v>
      </c>
      <c r="K4" s="1">
        <v>0</v>
      </c>
      <c r="L4" s="1">
        <v>0.02</v>
      </c>
      <c r="N4">
        <f t="shared" ref="N4:N67" si="0">AVERAGEIF(E4:L4,"&lt;&gt;0")</f>
        <v>0.11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0.12</v>
      </c>
      <c r="F5" s="1">
        <v>0.25</v>
      </c>
      <c r="G5" s="1">
        <v>0.2</v>
      </c>
      <c r="H5" s="1">
        <v>0.25</v>
      </c>
      <c r="I5" s="1">
        <v>0.95</v>
      </c>
      <c r="J5" s="1">
        <v>0.25</v>
      </c>
      <c r="K5" s="1">
        <v>0.98</v>
      </c>
      <c r="L5" s="1">
        <v>0</v>
      </c>
      <c r="N5">
        <f t="shared" si="0"/>
        <v>0.42857142857142855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0.1</v>
      </c>
      <c r="H6" s="1">
        <v>0.1</v>
      </c>
      <c r="I6" s="1">
        <v>0.2</v>
      </c>
      <c r="J6" s="1">
        <v>0</v>
      </c>
      <c r="K6" s="1">
        <v>0.23</v>
      </c>
      <c r="L6" s="1">
        <v>0.13</v>
      </c>
      <c r="N6">
        <f t="shared" si="0"/>
        <v>0.152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2</v>
      </c>
      <c r="H7" s="1">
        <v>2</v>
      </c>
      <c r="I7" s="1">
        <v>0.2</v>
      </c>
      <c r="J7" s="1">
        <v>0</v>
      </c>
      <c r="K7" s="1">
        <v>0.23</v>
      </c>
      <c r="L7" s="1">
        <v>0</v>
      </c>
      <c r="N7">
        <f t="shared" si="0"/>
        <v>1.1075000000000002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0.41</v>
      </c>
      <c r="I8" s="1">
        <v>0.3</v>
      </c>
      <c r="J8" s="1">
        <v>0</v>
      </c>
      <c r="K8" s="1">
        <v>0</v>
      </c>
      <c r="L8" s="1">
        <v>0.05</v>
      </c>
      <c r="N8">
        <f t="shared" si="0"/>
        <v>0.25333333333333335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1.85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1.85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0.05</v>
      </c>
      <c r="G10" s="1">
        <v>0</v>
      </c>
      <c r="H10" s="1">
        <v>0.05</v>
      </c>
      <c r="I10" s="1">
        <v>0.2</v>
      </c>
      <c r="J10" s="1">
        <v>0</v>
      </c>
      <c r="K10" s="1">
        <v>0</v>
      </c>
      <c r="L10" s="1">
        <v>0</v>
      </c>
      <c r="N10">
        <f t="shared" si="0"/>
        <v>0.10000000000000002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0.04</v>
      </c>
      <c r="F11" s="1">
        <v>2.8</v>
      </c>
      <c r="G11" s="1">
        <v>0.2</v>
      </c>
      <c r="H11" s="1">
        <v>0</v>
      </c>
      <c r="I11" s="1">
        <v>0</v>
      </c>
      <c r="J11" s="1">
        <v>0</v>
      </c>
      <c r="K11" s="1">
        <v>0.23</v>
      </c>
      <c r="L11" s="1">
        <v>0</v>
      </c>
      <c r="N11">
        <f t="shared" si="0"/>
        <v>0.8175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0.1</v>
      </c>
      <c r="K12" s="1">
        <v>0</v>
      </c>
      <c r="L12" s="1">
        <v>0</v>
      </c>
      <c r="N12">
        <f t="shared" si="0"/>
        <v>0.1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0.11</v>
      </c>
      <c r="H13" s="1">
        <v>0.12</v>
      </c>
      <c r="I13" s="1">
        <v>0.23</v>
      </c>
      <c r="J13" s="1">
        <v>0.12</v>
      </c>
      <c r="K13" s="1">
        <v>0.55000000000000004</v>
      </c>
      <c r="L13" s="1">
        <v>0</v>
      </c>
      <c r="N13">
        <f t="shared" si="0"/>
        <v>0.22599999999999998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0.11</v>
      </c>
      <c r="F14" s="1">
        <v>0</v>
      </c>
      <c r="G14" s="1">
        <v>0</v>
      </c>
      <c r="H14" s="1">
        <v>0.2</v>
      </c>
      <c r="I14" s="1">
        <v>0.12</v>
      </c>
      <c r="J14" s="1">
        <v>0.2</v>
      </c>
      <c r="K14" s="1">
        <v>0.15</v>
      </c>
      <c r="L14" s="1">
        <v>0</v>
      </c>
      <c r="N14">
        <f t="shared" si="0"/>
        <v>0.156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0.85</v>
      </c>
      <c r="G15" s="1">
        <v>0.6</v>
      </c>
      <c r="H15" s="1">
        <v>0.85</v>
      </c>
      <c r="I15" s="1">
        <v>0.2</v>
      </c>
      <c r="J15" s="1">
        <v>0.85</v>
      </c>
      <c r="K15" s="1">
        <v>0.99</v>
      </c>
      <c r="L15" s="1">
        <v>0</v>
      </c>
      <c r="N15">
        <f t="shared" si="0"/>
        <v>0.72333333333333327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0.1</v>
      </c>
      <c r="F16" s="1">
        <v>0.9</v>
      </c>
      <c r="G16" s="1">
        <v>0.1</v>
      </c>
      <c r="H16" s="1">
        <v>0.9</v>
      </c>
      <c r="I16" s="1">
        <v>0.33</v>
      </c>
      <c r="J16" s="1">
        <v>0.33</v>
      </c>
      <c r="K16" s="1">
        <v>0.93</v>
      </c>
      <c r="L16" s="1">
        <v>0.12</v>
      </c>
      <c r="N16">
        <f t="shared" si="0"/>
        <v>0.46375000000000005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0.12</v>
      </c>
      <c r="K17" s="1">
        <v>0</v>
      </c>
      <c r="L17" s="1">
        <v>0</v>
      </c>
      <c r="N17">
        <f t="shared" si="0"/>
        <v>0.12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1.63</v>
      </c>
      <c r="F18" s="1">
        <v>1.85</v>
      </c>
      <c r="G18" s="1">
        <v>0.9</v>
      </c>
      <c r="H18" s="1">
        <v>1.65</v>
      </c>
      <c r="I18" s="1">
        <v>0.2</v>
      </c>
      <c r="J18" s="1">
        <v>1.65</v>
      </c>
      <c r="K18" s="1">
        <v>1.68</v>
      </c>
      <c r="L18" s="1">
        <v>0.01</v>
      </c>
      <c r="N18">
        <f t="shared" si="0"/>
        <v>1.1962499999999998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0</v>
      </c>
      <c r="F19" s="1">
        <v>0</v>
      </c>
      <c r="G19" s="1">
        <v>0.2</v>
      </c>
      <c r="H19" s="1">
        <v>0.2</v>
      </c>
      <c r="I19" s="1">
        <v>0.35</v>
      </c>
      <c r="J19" s="1">
        <v>0.35</v>
      </c>
      <c r="K19" s="1">
        <v>0.23</v>
      </c>
      <c r="L19" s="1">
        <v>0.02</v>
      </c>
      <c r="N19">
        <f t="shared" si="0"/>
        <v>0.22500000000000001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0.06</v>
      </c>
      <c r="K20" s="1">
        <v>3.23</v>
      </c>
      <c r="L20" s="1">
        <v>0.01</v>
      </c>
      <c r="N20">
        <f t="shared" si="0"/>
        <v>1.0999999999999999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0.08</v>
      </c>
      <c r="L21" s="1">
        <v>0.01</v>
      </c>
      <c r="N21">
        <f t="shared" si="0"/>
        <v>4.4999999999999998E-2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0.1</v>
      </c>
      <c r="F22" s="1">
        <v>0.05</v>
      </c>
      <c r="G22" s="1">
        <v>0</v>
      </c>
      <c r="H22" s="1">
        <v>0</v>
      </c>
      <c r="I22" s="1">
        <v>0</v>
      </c>
      <c r="J22" s="1">
        <v>0</v>
      </c>
      <c r="K22" s="1">
        <v>1.23</v>
      </c>
      <c r="L22" s="1">
        <v>0</v>
      </c>
      <c r="N22">
        <f t="shared" si="0"/>
        <v>0.45999999999999996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0.08</v>
      </c>
      <c r="G23" s="1">
        <v>0.1</v>
      </c>
      <c r="H23" s="1">
        <v>0.08</v>
      </c>
      <c r="I23" s="1">
        <v>1.2</v>
      </c>
      <c r="J23" s="1">
        <v>0</v>
      </c>
      <c r="K23" s="1">
        <v>0</v>
      </c>
      <c r="L23" s="1">
        <v>0.01</v>
      </c>
      <c r="N23">
        <f t="shared" si="0"/>
        <v>0.29399999999999998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0.68</v>
      </c>
      <c r="L24" s="1">
        <v>0.02</v>
      </c>
      <c r="N24">
        <f t="shared" si="0"/>
        <v>0.35000000000000003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0.2</v>
      </c>
      <c r="H25" s="1">
        <v>0.2</v>
      </c>
      <c r="I25" s="1">
        <v>0</v>
      </c>
      <c r="J25" s="1">
        <v>0.2</v>
      </c>
      <c r="K25" s="1">
        <v>0.92</v>
      </c>
      <c r="L25" s="1">
        <v>0.04</v>
      </c>
      <c r="N25">
        <f t="shared" si="0"/>
        <v>0.312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0.6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0.28000000000000003</v>
      </c>
      <c r="L26" s="1">
        <v>0.04</v>
      </c>
      <c r="N26">
        <f t="shared" si="0"/>
        <v>0.3066666666666667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0.05</v>
      </c>
      <c r="K27" s="1">
        <v>0</v>
      </c>
      <c r="L27" s="1">
        <v>0.02</v>
      </c>
      <c r="N27">
        <f t="shared" si="0"/>
        <v>3.5000000000000003E-2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7.0000000000000007E-2</v>
      </c>
      <c r="F28" s="1">
        <v>0</v>
      </c>
      <c r="G28" s="1">
        <v>0.1</v>
      </c>
      <c r="H28" s="1">
        <v>0.1</v>
      </c>
      <c r="I28" s="1">
        <v>0.2</v>
      </c>
      <c r="J28" s="1">
        <v>0.1</v>
      </c>
      <c r="K28" s="1">
        <v>0.13</v>
      </c>
      <c r="L28" s="1">
        <v>0.01</v>
      </c>
      <c r="N28">
        <f t="shared" si="0"/>
        <v>0.10142857142857144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0.05</v>
      </c>
      <c r="G29" s="1">
        <v>0.1</v>
      </c>
      <c r="H29" s="1">
        <v>0.05</v>
      </c>
      <c r="I29" s="1">
        <v>0.2</v>
      </c>
      <c r="J29" s="1">
        <v>0.05</v>
      </c>
      <c r="K29" s="1">
        <v>0.08</v>
      </c>
      <c r="L29" s="1">
        <v>0.01</v>
      </c>
      <c r="N29">
        <f t="shared" si="0"/>
        <v>7.7142857142857152E-2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0.55000000000000004</v>
      </c>
      <c r="J30" s="1">
        <v>0</v>
      </c>
      <c r="K30" s="1">
        <v>0</v>
      </c>
      <c r="L30" s="1">
        <v>0</v>
      </c>
      <c r="N30">
        <f t="shared" si="0"/>
        <v>0.55000000000000004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0.19</v>
      </c>
      <c r="N31">
        <f t="shared" si="0"/>
        <v>0.19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0.01</v>
      </c>
      <c r="N32">
        <f t="shared" si="0"/>
        <v>0.01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0.19</v>
      </c>
      <c r="F33" s="1">
        <v>2.85</v>
      </c>
      <c r="G33" s="1">
        <v>0</v>
      </c>
      <c r="H33" s="1">
        <v>0</v>
      </c>
      <c r="I33" s="1">
        <v>0</v>
      </c>
      <c r="J33" s="1">
        <v>0</v>
      </c>
      <c r="K33" s="1">
        <v>0.68</v>
      </c>
      <c r="L33" s="1">
        <v>0</v>
      </c>
      <c r="N33">
        <f t="shared" si="0"/>
        <v>1.24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0.11</v>
      </c>
      <c r="F34" s="1">
        <v>0.06</v>
      </c>
      <c r="G34" s="1">
        <v>0.1</v>
      </c>
      <c r="H34" s="1">
        <v>0.06</v>
      </c>
      <c r="I34" s="1">
        <v>0.35</v>
      </c>
      <c r="J34" s="1">
        <v>0.06</v>
      </c>
      <c r="K34" s="1">
        <v>0.38</v>
      </c>
      <c r="L34" s="1">
        <v>1.0999999999999999E-2</v>
      </c>
      <c r="N34">
        <f t="shared" si="0"/>
        <v>0.141375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0.13</v>
      </c>
      <c r="H35" s="1">
        <v>0</v>
      </c>
      <c r="I35" s="1">
        <v>0.2</v>
      </c>
      <c r="J35" s="1">
        <v>0.13</v>
      </c>
      <c r="K35" s="1">
        <v>0.23</v>
      </c>
      <c r="L35" s="1">
        <v>0</v>
      </c>
      <c r="N35">
        <f t="shared" si="0"/>
        <v>0.17250000000000001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0.1</v>
      </c>
      <c r="F36" s="1">
        <v>0.06</v>
      </c>
      <c r="G36" s="1">
        <v>3.2</v>
      </c>
      <c r="H36" s="1">
        <v>0.06</v>
      </c>
      <c r="I36" s="1">
        <v>0.05</v>
      </c>
      <c r="J36" s="1">
        <v>0</v>
      </c>
      <c r="K36" s="1">
        <v>0.08</v>
      </c>
      <c r="L36" s="1">
        <v>0</v>
      </c>
      <c r="N36">
        <f t="shared" si="0"/>
        <v>0.59166666666666667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0.16</v>
      </c>
      <c r="F37" s="1">
        <v>0.2</v>
      </c>
      <c r="G37" s="1">
        <v>2.5</v>
      </c>
      <c r="H37" s="1">
        <v>0.2</v>
      </c>
      <c r="I37" s="1">
        <v>0.05</v>
      </c>
      <c r="J37" s="1">
        <v>0</v>
      </c>
      <c r="K37" s="1">
        <v>0</v>
      </c>
      <c r="L37" s="1">
        <v>0.01</v>
      </c>
      <c r="N37">
        <f t="shared" si="0"/>
        <v>0.51999999999999991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0.05</v>
      </c>
      <c r="G38" s="1">
        <v>0.1</v>
      </c>
      <c r="H38" s="1">
        <v>0.05</v>
      </c>
      <c r="I38" s="1">
        <v>1.3</v>
      </c>
      <c r="J38" s="1">
        <v>0.05</v>
      </c>
      <c r="K38" s="1">
        <v>1.33</v>
      </c>
      <c r="L38" s="1">
        <v>0</v>
      </c>
      <c r="N38">
        <f t="shared" si="0"/>
        <v>0.48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1.75</v>
      </c>
      <c r="G39" s="1">
        <v>1</v>
      </c>
      <c r="H39" s="1">
        <v>1.75</v>
      </c>
      <c r="I39" s="1">
        <v>1</v>
      </c>
      <c r="J39" s="1">
        <v>1</v>
      </c>
      <c r="K39" s="1">
        <v>1.78</v>
      </c>
      <c r="L39" s="1">
        <v>0.21</v>
      </c>
      <c r="N39">
        <f t="shared" si="0"/>
        <v>1.2128571428571429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0.2</v>
      </c>
      <c r="J40" s="1">
        <v>0</v>
      </c>
      <c r="K40" s="1">
        <v>0</v>
      </c>
      <c r="L40" s="1">
        <v>0.01</v>
      </c>
      <c r="N40">
        <f t="shared" si="0"/>
        <v>0.10500000000000001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1.96</v>
      </c>
      <c r="F41" s="1">
        <v>0</v>
      </c>
      <c r="G41" s="1">
        <v>0.6</v>
      </c>
      <c r="H41" s="1">
        <v>0.6</v>
      </c>
      <c r="I41" s="1">
        <v>1.2</v>
      </c>
      <c r="J41" s="1">
        <v>0</v>
      </c>
      <c r="K41" s="1">
        <v>1.23</v>
      </c>
      <c r="L41" s="1">
        <v>0</v>
      </c>
      <c r="N41">
        <f t="shared" si="0"/>
        <v>1.1179999999999999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0.1</v>
      </c>
      <c r="H42" s="1">
        <v>0.1</v>
      </c>
      <c r="I42" s="1">
        <v>0.19</v>
      </c>
      <c r="J42" s="1">
        <v>0.1</v>
      </c>
      <c r="K42" s="1">
        <v>0.13</v>
      </c>
      <c r="L42" s="1">
        <v>0.02</v>
      </c>
      <c r="N42">
        <f t="shared" si="0"/>
        <v>0.10666666666666667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0.5</v>
      </c>
      <c r="G43" s="1">
        <v>0.2</v>
      </c>
      <c r="H43" s="1">
        <v>0.5</v>
      </c>
      <c r="I43" s="1">
        <v>0.19</v>
      </c>
      <c r="J43" s="1">
        <v>0.2</v>
      </c>
      <c r="K43" s="1">
        <v>0.22</v>
      </c>
      <c r="L43" s="1">
        <v>0</v>
      </c>
      <c r="N43">
        <f t="shared" si="0"/>
        <v>0.30166666666666664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0.06</v>
      </c>
      <c r="F44" s="1">
        <v>0.95</v>
      </c>
      <c r="G44" s="1">
        <v>0.1</v>
      </c>
      <c r="H44" s="1">
        <v>0.95</v>
      </c>
      <c r="I44" s="1">
        <v>0.2</v>
      </c>
      <c r="J44" s="1">
        <v>0.1</v>
      </c>
      <c r="K44" s="1">
        <v>0.23</v>
      </c>
      <c r="L44" s="1">
        <v>0.02</v>
      </c>
      <c r="N44">
        <f t="shared" si="0"/>
        <v>0.32625000000000004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0.5</v>
      </c>
      <c r="K45" s="1">
        <v>0.33</v>
      </c>
      <c r="L45" s="1">
        <v>0.02</v>
      </c>
      <c r="N45">
        <f t="shared" si="0"/>
        <v>0.28333333333333338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1.2</v>
      </c>
      <c r="H46" s="1">
        <v>1.2</v>
      </c>
      <c r="I46" s="1">
        <v>0.2</v>
      </c>
      <c r="J46" s="1">
        <v>1.2</v>
      </c>
      <c r="K46" s="1">
        <v>0.23</v>
      </c>
      <c r="L46" s="1">
        <v>0</v>
      </c>
      <c r="N46">
        <f t="shared" si="0"/>
        <v>0.80600000000000005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0.13</v>
      </c>
      <c r="F47" s="1">
        <v>1.75</v>
      </c>
      <c r="G47" s="1">
        <v>0</v>
      </c>
      <c r="H47" s="1">
        <v>0</v>
      </c>
      <c r="I47" s="1">
        <v>0</v>
      </c>
      <c r="J47" s="1">
        <v>1.75</v>
      </c>
      <c r="K47" s="1">
        <v>0.9</v>
      </c>
      <c r="L47" s="1">
        <v>1E-3</v>
      </c>
      <c r="N47">
        <f t="shared" si="0"/>
        <v>0.90620000000000012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0.12</v>
      </c>
      <c r="F48" s="1">
        <v>1.1000000000000001</v>
      </c>
      <c r="G48" s="1">
        <v>0.2</v>
      </c>
      <c r="H48" s="1">
        <v>1.1000000000000001</v>
      </c>
      <c r="I48" s="1">
        <v>0.12</v>
      </c>
      <c r="J48" s="1">
        <v>1.1000000000000001</v>
      </c>
      <c r="K48" s="1">
        <v>0.15</v>
      </c>
      <c r="L48" s="1">
        <v>0</v>
      </c>
      <c r="N48">
        <f t="shared" si="0"/>
        <v>0.55571428571428583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1.08</v>
      </c>
      <c r="G49" s="1">
        <v>0.5</v>
      </c>
      <c r="H49" s="1">
        <v>0.55000000000000004</v>
      </c>
      <c r="I49" s="1">
        <v>0</v>
      </c>
      <c r="J49" s="1">
        <v>0.11</v>
      </c>
      <c r="K49" s="1">
        <v>7.8</v>
      </c>
      <c r="L49" s="1">
        <v>7.0000000000000007E-2</v>
      </c>
      <c r="N49">
        <f t="shared" si="0"/>
        <v>1.6849999999999998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0.23</v>
      </c>
      <c r="F50" s="1">
        <v>2.8000000000000001E-2</v>
      </c>
      <c r="G50" s="1">
        <v>0</v>
      </c>
      <c r="H50" s="1">
        <v>0.05</v>
      </c>
      <c r="I50" s="1">
        <v>0</v>
      </c>
      <c r="J50" s="1">
        <v>0.11</v>
      </c>
      <c r="K50" s="1">
        <v>0</v>
      </c>
      <c r="L50" s="1">
        <v>0.63</v>
      </c>
      <c r="N50">
        <f t="shared" si="0"/>
        <v>0.20960000000000001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0.19</v>
      </c>
      <c r="F51" s="1">
        <v>1.65</v>
      </c>
      <c r="G51" s="1">
        <v>0</v>
      </c>
      <c r="H51" s="1">
        <v>0</v>
      </c>
      <c r="I51" s="1">
        <v>0</v>
      </c>
      <c r="J51" s="1">
        <v>0.11</v>
      </c>
      <c r="K51" s="1">
        <v>0.65</v>
      </c>
      <c r="L51" s="1">
        <v>0</v>
      </c>
      <c r="N51">
        <f t="shared" si="0"/>
        <v>0.65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0.42</v>
      </c>
      <c r="F52" s="1">
        <v>3.2</v>
      </c>
      <c r="G52" s="1">
        <v>0</v>
      </c>
      <c r="H52" s="1">
        <v>3.1</v>
      </c>
      <c r="I52" s="1">
        <v>0</v>
      </c>
      <c r="J52" s="1">
        <v>2.7</v>
      </c>
      <c r="K52" s="1">
        <v>3.1</v>
      </c>
      <c r="L52" s="1">
        <v>0.1</v>
      </c>
      <c r="N52">
        <f t="shared" si="0"/>
        <v>2.1033333333333335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0.15</v>
      </c>
      <c r="F54" s="1">
        <v>0.04</v>
      </c>
      <c r="G54" s="1">
        <v>0</v>
      </c>
      <c r="H54" s="1">
        <v>0</v>
      </c>
      <c r="I54" s="1">
        <v>0</v>
      </c>
      <c r="J54" s="1">
        <v>1</v>
      </c>
      <c r="K54" s="1">
        <v>0.01</v>
      </c>
      <c r="L54" s="1">
        <v>0.06</v>
      </c>
      <c r="N54">
        <f t="shared" si="0"/>
        <v>0.252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0.52</v>
      </c>
      <c r="F55" s="1">
        <v>8.5000000000000006E-2</v>
      </c>
      <c r="G55" s="1">
        <v>0</v>
      </c>
      <c r="H55" s="1">
        <v>0.6</v>
      </c>
      <c r="I55" s="1">
        <v>0</v>
      </c>
      <c r="J55" s="1">
        <v>0.2</v>
      </c>
      <c r="K55" s="1">
        <v>0</v>
      </c>
      <c r="L55" s="1">
        <v>0.03</v>
      </c>
      <c r="N55">
        <f t="shared" si="0"/>
        <v>0.28700000000000003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0.59</v>
      </c>
      <c r="G56" s="1">
        <v>0.9</v>
      </c>
      <c r="H56" s="1">
        <v>0.6</v>
      </c>
      <c r="I56" s="1">
        <v>0</v>
      </c>
      <c r="J56" s="1">
        <v>0</v>
      </c>
      <c r="K56" s="1">
        <v>0.6</v>
      </c>
      <c r="L56" s="1">
        <v>0.02</v>
      </c>
      <c r="N56">
        <f t="shared" si="0"/>
        <v>0.54200000000000004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0.2</v>
      </c>
      <c r="I57" s="1">
        <v>0.32</v>
      </c>
      <c r="J57" s="1">
        <v>0.7</v>
      </c>
      <c r="K57" s="1">
        <v>4.3</v>
      </c>
      <c r="L57" s="1">
        <v>0</v>
      </c>
      <c r="N57">
        <f t="shared" si="0"/>
        <v>1.38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0.16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N58">
        <f t="shared" si="0"/>
        <v>0.16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0.32</v>
      </c>
      <c r="F59" s="1">
        <v>2.5499999999999998</v>
      </c>
      <c r="G59" s="1">
        <v>0.1</v>
      </c>
      <c r="H59" s="1">
        <v>0.3</v>
      </c>
      <c r="I59" s="1">
        <v>0</v>
      </c>
      <c r="J59" s="1">
        <v>0.06</v>
      </c>
      <c r="K59" s="1">
        <v>0</v>
      </c>
      <c r="L59" s="1">
        <v>0</v>
      </c>
      <c r="N59">
        <f t="shared" si="0"/>
        <v>0.66599999999999993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2.6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2.6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0.25</v>
      </c>
      <c r="F61" s="1">
        <v>0.05</v>
      </c>
      <c r="G61" s="1">
        <v>0</v>
      </c>
      <c r="H61" s="1">
        <v>0.1</v>
      </c>
      <c r="I61" s="1">
        <v>0</v>
      </c>
      <c r="J61" s="1">
        <v>0</v>
      </c>
      <c r="K61" s="1">
        <v>0.1</v>
      </c>
      <c r="L61" s="1">
        <v>0</v>
      </c>
      <c r="N61">
        <f t="shared" si="0"/>
        <v>0.125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0.26</v>
      </c>
      <c r="F62" s="1">
        <v>0.8</v>
      </c>
      <c r="G62" s="1">
        <v>0.86</v>
      </c>
      <c r="H62" s="1">
        <v>0.3</v>
      </c>
      <c r="I62" s="1">
        <v>0</v>
      </c>
      <c r="J62" s="1">
        <v>0.08</v>
      </c>
      <c r="K62" s="1">
        <v>0.8</v>
      </c>
      <c r="L62" s="1">
        <v>0.3</v>
      </c>
      <c r="N62">
        <f t="shared" si="0"/>
        <v>0.48571428571428565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0.28999999999999998</v>
      </c>
      <c r="F63" s="1">
        <v>1.95</v>
      </c>
      <c r="G63" s="1">
        <v>0.3</v>
      </c>
      <c r="H63" s="1">
        <v>2.1</v>
      </c>
      <c r="I63" s="1">
        <v>0</v>
      </c>
      <c r="J63" s="1">
        <v>1.54</v>
      </c>
      <c r="K63" s="1">
        <v>2.1</v>
      </c>
      <c r="L63" s="1">
        <v>0</v>
      </c>
      <c r="N63">
        <f t="shared" si="0"/>
        <v>1.38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0.23</v>
      </c>
      <c r="F64" s="1">
        <v>0.05</v>
      </c>
      <c r="G64" s="1">
        <v>0</v>
      </c>
      <c r="H64" s="1">
        <v>0.3</v>
      </c>
      <c r="I64" s="1">
        <v>0</v>
      </c>
      <c r="J64" s="1">
        <v>7.0000000000000007E-2</v>
      </c>
      <c r="K64" s="1">
        <v>0.3</v>
      </c>
      <c r="L64" s="1">
        <v>0</v>
      </c>
      <c r="N64">
        <f t="shared" si="0"/>
        <v>0.19000000000000003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0.56000000000000005</v>
      </c>
      <c r="F66" s="1">
        <v>0.12</v>
      </c>
      <c r="G66" s="1">
        <v>0.2</v>
      </c>
      <c r="H66" s="1">
        <v>0.6</v>
      </c>
      <c r="I66" s="1">
        <v>0</v>
      </c>
      <c r="J66" s="1">
        <v>0.62</v>
      </c>
      <c r="K66" s="1">
        <v>0</v>
      </c>
      <c r="L66" s="1">
        <v>0.02</v>
      </c>
      <c r="N66">
        <f t="shared" si="0"/>
        <v>0.35333333333333333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6.2</v>
      </c>
      <c r="G67" s="1">
        <v>0.6</v>
      </c>
      <c r="H67" s="1">
        <v>0.5</v>
      </c>
      <c r="I67" s="1">
        <v>0</v>
      </c>
      <c r="J67" s="1">
        <v>7.0000000000000007E-2</v>
      </c>
      <c r="K67" s="1">
        <v>0.55000000000000004</v>
      </c>
      <c r="L67" s="1">
        <v>2.87</v>
      </c>
      <c r="N67">
        <f t="shared" si="0"/>
        <v>1.7983333333333331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0.32</v>
      </c>
      <c r="F68" s="1">
        <v>0.08</v>
      </c>
      <c r="G68" s="1">
        <v>0</v>
      </c>
      <c r="H68" s="1">
        <v>0.12</v>
      </c>
      <c r="I68" s="1">
        <v>0</v>
      </c>
      <c r="J68" s="1">
        <v>0</v>
      </c>
      <c r="K68" s="1">
        <v>0.12</v>
      </c>
      <c r="L68" s="1">
        <v>0</v>
      </c>
      <c r="N68">
        <f t="shared" ref="N68:N131" si="1">AVERAGEIF(E68:L68,"&lt;&gt;0")</f>
        <v>0.16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0.36</v>
      </c>
      <c r="F69" s="1">
        <v>0.05</v>
      </c>
      <c r="G69" s="1">
        <v>0.8</v>
      </c>
      <c r="H69" s="1">
        <v>0.3</v>
      </c>
      <c r="I69" s="1">
        <v>0</v>
      </c>
      <c r="J69" s="1">
        <v>0</v>
      </c>
      <c r="K69" s="1">
        <v>0.8</v>
      </c>
      <c r="L69" s="1">
        <v>0.24</v>
      </c>
      <c r="N69">
        <f t="shared" si="1"/>
        <v>0.42499999999999999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0.16</v>
      </c>
      <c r="F71" s="1">
        <v>0.15</v>
      </c>
      <c r="G71" s="1">
        <v>0</v>
      </c>
      <c r="H71" s="1">
        <v>0.22</v>
      </c>
      <c r="I71" s="1">
        <v>0</v>
      </c>
      <c r="J71" s="1">
        <v>0</v>
      </c>
      <c r="K71" s="1">
        <v>0.22</v>
      </c>
      <c r="L71" s="1">
        <v>0</v>
      </c>
      <c r="N71">
        <f t="shared" si="1"/>
        <v>0.1875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0.95</v>
      </c>
      <c r="F72" s="1">
        <v>5.0999999999999996</v>
      </c>
      <c r="G72" s="1">
        <v>0</v>
      </c>
      <c r="H72" s="1">
        <v>1</v>
      </c>
      <c r="I72" s="1">
        <v>0</v>
      </c>
      <c r="J72" s="1">
        <v>8.8000000000000007</v>
      </c>
      <c r="K72" s="1">
        <v>0.98</v>
      </c>
      <c r="L72" s="1">
        <v>0</v>
      </c>
      <c r="N72">
        <f t="shared" si="1"/>
        <v>3.3660000000000005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0.62</v>
      </c>
      <c r="F74" s="1">
        <v>0.45</v>
      </c>
      <c r="G74" s="1">
        <v>1.4</v>
      </c>
      <c r="H74" s="1">
        <v>0.6</v>
      </c>
      <c r="I74" s="1">
        <v>0</v>
      </c>
      <c r="J74" s="1">
        <v>0.36</v>
      </c>
      <c r="K74" s="1">
        <v>0.6</v>
      </c>
      <c r="L74" s="1">
        <v>0</v>
      </c>
      <c r="N74">
        <f t="shared" si="1"/>
        <v>0.67166666666666652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0.15</v>
      </c>
      <c r="F75" s="1">
        <v>0.11</v>
      </c>
      <c r="G75" s="1">
        <v>0</v>
      </c>
      <c r="H75" s="1">
        <v>0.2</v>
      </c>
      <c r="I75" s="1">
        <v>0</v>
      </c>
      <c r="J75" s="1">
        <v>0.31</v>
      </c>
      <c r="K75" s="1">
        <v>5</v>
      </c>
      <c r="L75" s="1">
        <v>0.28000000000000003</v>
      </c>
      <c r="N75">
        <f t="shared" si="1"/>
        <v>1.0083333333333333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0.23</v>
      </c>
      <c r="F76" s="1">
        <v>0</v>
      </c>
      <c r="G76" s="1">
        <v>1</v>
      </c>
      <c r="H76" s="1">
        <v>0.2</v>
      </c>
      <c r="I76" s="1">
        <v>0</v>
      </c>
      <c r="J76" s="1">
        <v>1.68</v>
      </c>
      <c r="K76" s="1">
        <v>1</v>
      </c>
      <c r="L76" s="1">
        <v>0</v>
      </c>
      <c r="N76">
        <f t="shared" si="1"/>
        <v>0.82199999999999984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0.12</v>
      </c>
      <c r="F77" s="1">
        <v>0</v>
      </c>
      <c r="G77" s="1">
        <v>0</v>
      </c>
      <c r="H77" s="1">
        <v>0.11</v>
      </c>
      <c r="I77" s="1">
        <v>0</v>
      </c>
      <c r="J77" s="1">
        <v>0.09</v>
      </c>
      <c r="K77" s="1">
        <v>0.75</v>
      </c>
      <c r="L77" s="1">
        <v>0</v>
      </c>
      <c r="N77">
        <f t="shared" si="1"/>
        <v>0.26749999999999996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0.32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0.32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1.4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1.4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1.5</v>
      </c>
      <c r="F80" s="1">
        <v>0.05</v>
      </c>
      <c r="G80" s="1">
        <v>0.8</v>
      </c>
      <c r="H80" s="1">
        <v>1.3</v>
      </c>
      <c r="I80" s="1">
        <v>0</v>
      </c>
      <c r="J80" s="1">
        <v>0.08</v>
      </c>
      <c r="K80" s="1">
        <v>1.3</v>
      </c>
      <c r="L80" s="1">
        <v>0</v>
      </c>
      <c r="N80">
        <f t="shared" si="1"/>
        <v>0.83833333333333337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0.26</v>
      </c>
      <c r="F82" s="1">
        <v>0.08</v>
      </c>
      <c r="G82" s="1">
        <v>0.5</v>
      </c>
      <c r="H82" s="1">
        <v>0.11</v>
      </c>
      <c r="I82" s="1">
        <v>0</v>
      </c>
      <c r="J82" s="1">
        <v>0.26</v>
      </c>
      <c r="K82" s="1">
        <v>0</v>
      </c>
      <c r="L82" s="1">
        <v>0</v>
      </c>
      <c r="N82">
        <f t="shared" si="1"/>
        <v>0.24199999999999999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0.62</v>
      </c>
      <c r="F83" s="1">
        <v>1.2</v>
      </c>
      <c r="G83" s="1">
        <v>0</v>
      </c>
      <c r="H83" s="1">
        <v>0.5</v>
      </c>
      <c r="I83" s="1">
        <v>0</v>
      </c>
      <c r="J83" s="1">
        <v>2.6</v>
      </c>
      <c r="K83" s="1">
        <v>1.75</v>
      </c>
      <c r="L83" s="1">
        <v>0.1</v>
      </c>
      <c r="N83">
        <f t="shared" si="1"/>
        <v>1.1283333333333332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0.62</v>
      </c>
      <c r="F84" s="1">
        <v>0.85</v>
      </c>
      <c r="G84" s="1">
        <v>0</v>
      </c>
      <c r="H84" s="1">
        <v>0.6</v>
      </c>
      <c r="I84" s="1">
        <v>0</v>
      </c>
      <c r="J84" s="1">
        <v>0</v>
      </c>
      <c r="K84" s="1">
        <v>0.6</v>
      </c>
      <c r="L84" s="1">
        <v>0</v>
      </c>
      <c r="N84">
        <f t="shared" si="1"/>
        <v>0.66749999999999998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0.21</v>
      </c>
      <c r="F85" s="1">
        <v>0.05</v>
      </c>
      <c r="G85" s="1">
        <v>0.3</v>
      </c>
      <c r="H85" s="1">
        <v>0</v>
      </c>
      <c r="I85" s="1">
        <v>0</v>
      </c>
      <c r="J85" s="1">
        <v>0.19</v>
      </c>
      <c r="K85" s="1">
        <v>6</v>
      </c>
      <c r="L85" s="1">
        <v>0</v>
      </c>
      <c r="N85">
        <f t="shared" si="1"/>
        <v>1.35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0.21</v>
      </c>
      <c r="F86" s="1">
        <v>1.25</v>
      </c>
      <c r="G86" s="1">
        <v>0.4</v>
      </c>
      <c r="H86" s="1">
        <v>0</v>
      </c>
      <c r="I86" s="1">
        <v>0</v>
      </c>
      <c r="J86" s="1">
        <v>0.04</v>
      </c>
      <c r="K86" s="1">
        <v>0.38</v>
      </c>
      <c r="L86" s="1">
        <v>0</v>
      </c>
      <c r="N86">
        <f t="shared" si="1"/>
        <v>0.45599999999999996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0.42</v>
      </c>
      <c r="G87" s="1">
        <v>0</v>
      </c>
      <c r="H87" s="1">
        <v>0</v>
      </c>
      <c r="I87" s="1">
        <v>0.30499999999999999</v>
      </c>
      <c r="J87" s="1">
        <v>0.06</v>
      </c>
      <c r="K87" s="1">
        <v>0.31</v>
      </c>
      <c r="L87" s="1">
        <v>0.1</v>
      </c>
      <c r="N87">
        <f t="shared" si="1"/>
        <v>0.23900000000000002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0.23</v>
      </c>
      <c r="F88" s="1">
        <v>2.25</v>
      </c>
      <c r="G88" s="1">
        <v>0</v>
      </c>
      <c r="H88" s="1">
        <v>0</v>
      </c>
      <c r="I88" s="1">
        <v>1.6</v>
      </c>
      <c r="J88" s="1">
        <v>0</v>
      </c>
      <c r="K88" s="1">
        <v>1.6</v>
      </c>
      <c r="L88" s="1">
        <v>0.04</v>
      </c>
      <c r="N88">
        <f t="shared" si="1"/>
        <v>1.1439999999999999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0.62</v>
      </c>
      <c r="F89" s="1">
        <v>1.42</v>
      </c>
      <c r="G89" s="1">
        <v>0.9</v>
      </c>
      <c r="H89" s="1">
        <v>0</v>
      </c>
      <c r="I89" s="1">
        <v>0.73</v>
      </c>
      <c r="J89" s="1">
        <v>0.65</v>
      </c>
      <c r="K89" s="1">
        <v>0.73</v>
      </c>
      <c r="L89" s="1">
        <v>0</v>
      </c>
      <c r="N89">
        <f t="shared" si="1"/>
        <v>0.84166666666666679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0.52</v>
      </c>
      <c r="F90" s="1">
        <v>0.09</v>
      </c>
      <c r="G90" s="1">
        <v>2.2999999999999998</v>
      </c>
      <c r="H90" s="1">
        <v>0</v>
      </c>
      <c r="I90" s="1">
        <v>0</v>
      </c>
      <c r="J90" s="1">
        <v>0</v>
      </c>
      <c r="K90" s="1">
        <v>1.33</v>
      </c>
      <c r="L90" s="1">
        <v>0.94</v>
      </c>
      <c r="N90">
        <f t="shared" si="1"/>
        <v>1.036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0.3</v>
      </c>
      <c r="G91" s="1">
        <v>0</v>
      </c>
      <c r="H91" s="1">
        <v>0.3</v>
      </c>
      <c r="I91" s="1">
        <v>0.22</v>
      </c>
      <c r="J91" s="1">
        <v>0.22</v>
      </c>
      <c r="K91" s="1">
        <v>0.57999999999999996</v>
      </c>
      <c r="L91" s="1">
        <v>0</v>
      </c>
      <c r="N91">
        <f t="shared" si="1"/>
        <v>0.32400000000000001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0.16</v>
      </c>
      <c r="F92" s="1">
        <v>0.434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0.29699999999999999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0.13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0.13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0.7</v>
      </c>
      <c r="F96" s="1">
        <v>0</v>
      </c>
      <c r="G96" s="1">
        <v>0</v>
      </c>
      <c r="H96" s="1">
        <v>0.1</v>
      </c>
      <c r="I96" s="1">
        <v>0</v>
      </c>
      <c r="J96" s="1">
        <v>0</v>
      </c>
      <c r="K96" s="1">
        <v>0.06</v>
      </c>
      <c r="L96" s="1">
        <v>0</v>
      </c>
      <c r="N96">
        <f t="shared" si="1"/>
        <v>0.28666666666666663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0.26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0.26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4.38</v>
      </c>
      <c r="F98" s="1">
        <v>0</v>
      </c>
      <c r="G98" s="1">
        <v>0</v>
      </c>
      <c r="H98" s="1">
        <v>4.0999999999999996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4.24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0.62</v>
      </c>
      <c r="F99" s="1">
        <v>3.625</v>
      </c>
      <c r="G99" s="1">
        <v>9.8000000000000007</v>
      </c>
      <c r="H99" s="1">
        <v>3.1</v>
      </c>
      <c r="I99" s="1">
        <v>0.79</v>
      </c>
      <c r="J99" s="1">
        <v>0</v>
      </c>
      <c r="K99" s="1">
        <v>7.05</v>
      </c>
      <c r="L99" s="1">
        <v>1.1000000000000001</v>
      </c>
      <c r="N99">
        <f t="shared" si="1"/>
        <v>3.7264285714285719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0.36</v>
      </c>
      <c r="F101" s="1">
        <v>0.96</v>
      </c>
      <c r="G101" s="1">
        <v>0</v>
      </c>
      <c r="H101" s="1">
        <v>0.9</v>
      </c>
      <c r="I101" s="1">
        <v>0</v>
      </c>
      <c r="J101" s="1">
        <v>0</v>
      </c>
      <c r="K101" s="1">
        <v>0.51</v>
      </c>
      <c r="L101" s="1">
        <v>0</v>
      </c>
      <c r="N101">
        <f t="shared" si="1"/>
        <v>0.68249999999999988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0.38</v>
      </c>
      <c r="L102" s="1">
        <v>0</v>
      </c>
      <c r="N102">
        <f t="shared" si="1"/>
        <v>0.38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7.9</v>
      </c>
      <c r="F103" s="1">
        <v>4.08</v>
      </c>
      <c r="G103" s="1">
        <v>0.1</v>
      </c>
      <c r="H103" s="1">
        <v>0.2</v>
      </c>
      <c r="I103" s="1">
        <v>0</v>
      </c>
      <c r="J103" s="1">
        <v>0.03</v>
      </c>
      <c r="K103" s="1">
        <v>0.06</v>
      </c>
      <c r="L103" s="1">
        <v>0</v>
      </c>
      <c r="N103">
        <f t="shared" si="1"/>
        <v>2.0616666666666665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0.2</v>
      </c>
      <c r="F104" s="1">
        <v>5.6000000000000001E-2</v>
      </c>
      <c r="G104" s="1">
        <v>0.1</v>
      </c>
      <c r="H104" s="1">
        <v>0</v>
      </c>
      <c r="I104" s="1">
        <v>0</v>
      </c>
      <c r="J104" s="1">
        <v>0.17</v>
      </c>
      <c r="K104" s="1">
        <v>0</v>
      </c>
      <c r="L104" s="1">
        <v>0</v>
      </c>
      <c r="N104">
        <f t="shared" si="1"/>
        <v>0.13150000000000001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3.2</v>
      </c>
      <c r="F105" s="1">
        <v>0</v>
      </c>
      <c r="G105" s="1">
        <v>0.3</v>
      </c>
      <c r="H105" s="1">
        <v>0.4</v>
      </c>
      <c r="I105" s="1">
        <v>0</v>
      </c>
      <c r="J105" s="1">
        <v>0</v>
      </c>
      <c r="K105" s="1">
        <v>1.34</v>
      </c>
      <c r="L105" s="1">
        <v>0.14000000000000001</v>
      </c>
      <c r="N105">
        <f t="shared" si="1"/>
        <v>1.0760000000000001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6.4</v>
      </c>
      <c r="F106" s="1">
        <v>0.90200000000000002</v>
      </c>
      <c r="G106" s="1">
        <v>0</v>
      </c>
      <c r="H106" s="1">
        <v>0.84</v>
      </c>
      <c r="I106" s="1">
        <v>0</v>
      </c>
      <c r="J106" s="1">
        <v>0.15</v>
      </c>
      <c r="K106" s="1">
        <v>3.06</v>
      </c>
      <c r="L106" s="1">
        <v>0.2</v>
      </c>
      <c r="N106">
        <f t="shared" si="1"/>
        <v>1.9253333333333336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0.4</v>
      </c>
      <c r="H107" s="1">
        <v>0.3</v>
      </c>
      <c r="I107" s="1">
        <v>0</v>
      </c>
      <c r="J107" s="1">
        <v>0</v>
      </c>
      <c r="K107" s="1">
        <v>0.02</v>
      </c>
      <c r="L107" s="1">
        <v>0</v>
      </c>
      <c r="N107">
        <f t="shared" si="1"/>
        <v>0.24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0.16</v>
      </c>
      <c r="F108" s="1">
        <v>0.124</v>
      </c>
      <c r="G108" s="1">
        <v>0</v>
      </c>
      <c r="H108" s="1">
        <v>0.2</v>
      </c>
      <c r="I108" s="1">
        <v>0</v>
      </c>
      <c r="J108" s="1">
        <v>0.18</v>
      </c>
      <c r="K108" s="1">
        <v>0.1</v>
      </c>
      <c r="L108" s="1">
        <v>0.4</v>
      </c>
      <c r="N108">
        <f t="shared" si="1"/>
        <v>0.19400000000000003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0.2</v>
      </c>
      <c r="F109" s="1">
        <v>0</v>
      </c>
      <c r="G109" s="1">
        <v>0</v>
      </c>
      <c r="H109" s="1">
        <v>0</v>
      </c>
      <c r="I109" s="1">
        <v>0</v>
      </c>
      <c r="J109" s="1">
        <v>0.43</v>
      </c>
      <c r="K109" s="1">
        <v>0.11</v>
      </c>
      <c r="L109" s="1">
        <v>0.1</v>
      </c>
      <c r="N109">
        <f t="shared" si="1"/>
        <v>0.21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0.12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0.12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0.95</v>
      </c>
      <c r="L111" s="1">
        <v>0.66</v>
      </c>
      <c r="N111">
        <f t="shared" si="1"/>
        <v>0.80499999999999994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0.35</v>
      </c>
      <c r="F112" s="1">
        <v>2.8000000000000001E-2</v>
      </c>
      <c r="G112" s="1">
        <v>0</v>
      </c>
      <c r="H112" s="1">
        <v>0.1</v>
      </c>
      <c r="I112" s="1">
        <v>1</v>
      </c>
      <c r="J112" s="1">
        <v>0</v>
      </c>
      <c r="K112" s="1">
        <v>1.17</v>
      </c>
      <c r="L112" s="1">
        <v>0</v>
      </c>
      <c r="N112">
        <f t="shared" si="1"/>
        <v>0.52959999999999996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1.7999999999999999E-2</v>
      </c>
      <c r="F113" s="1">
        <v>1.4</v>
      </c>
      <c r="G113" s="1">
        <v>0.2</v>
      </c>
      <c r="H113" s="1">
        <v>0.23</v>
      </c>
      <c r="I113" s="1">
        <v>0.01</v>
      </c>
      <c r="J113" s="1">
        <v>6.5000000000000002E-2</v>
      </c>
      <c r="K113" s="1">
        <v>0.15</v>
      </c>
      <c r="L113" s="1">
        <v>0.36</v>
      </c>
      <c r="N113">
        <f t="shared" si="1"/>
        <v>0.30412499999999998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0.25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0.25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0.23</v>
      </c>
      <c r="F115" s="1">
        <v>0</v>
      </c>
      <c r="G115" s="1">
        <v>1.9</v>
      </c>
      <c r="H115" s="1">
        <v>2.1</v>
      </c>
      <c r="I115" s="1">
        <v>0</v>
      </c>
      <c r="J115" s="1">
        <v>0</v>
      </c>
      <c r="K115" s="1">
        <v>1.26</v>
      </c>
      <c r="L115" s="1">
        <v>0.3</v>
      </c>
      <c r="N115">
        <f t="shared" si="1"/>
        <v>1.1579999999999999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2.6</v>
      </c>
      <c r="G116" s="1">
        <v>0</v>
      </c>
      <c r="H116" s="1">
        <v>2.6</v>
      </c>
      <c r="I116" s="1">
        <v>0</v>
      </c>
      <c r="J116" s="1">
        <v>3.26</v>
      </c>
      <c r="K116" s="1">
        <v>0</v>
      </c>
      <c r="L116" s="1">
        <v>0</v>
      </c>
      <c r="N116">
        <f t="shared" si="1"/>
        <v>2.8200000000000003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0</v>
      </c>
      <c r="F117" s="1">
        <v>2.2000000000000002</v>
      </c>
      <c r="G117" s="1">
        <v>0</v>
      </c>
      <c r="H117" s="1">
        <v>0</v>
      </c>
      <c r="I117" s="1">
        <v>2.1</v>
      </c>
      <c r="J117" s="1">
        <v>0</v>
      </c>
      <c r="K117" s="1">
        <v>1.93</v>
      </c>
      <c r="L117" s="1">
        <v>7.0000000000000007E-2</v>
      </c>
      <c r="N117">
        <f t="shared" si="1"/>
        <v>1.5750000000000002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0.1</v>
      </c>
      <c r="H118" s="1">
        <v>0.05</v>
      </c>
      <c r="I118" s="1">
        <v>0.08</v>
      </c>
      <c r="J118" s="1">
        <v>0.41</v>
      </c>
      <c r="K118" s="1">
        <v>0.08</v>
      </c>
      <c r="L118" s="1">
        <v>0</v>
      </c>
      <c r="N118">
        <f t="shared" si="1"/>
        <v>0.14399999999999999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0</v>
      </c>
      <c r="F119" s="1">
        <v>2.58</v>
      </c>
      <c r="G119" s="1">
        <v>0</v>
      </c>
      <c r="H119" s="1">
        <v>0</v>
      </c>
      <c r="I119" s="1">
        <v>2.4</v>
      </c>
      <c r="J119" s="1">
        <v>0</v>
      </c>
      <c r="K119" s="1">
        <v>2.4300000000000002</v>
      </c>
      <c r="L119" s="1">
        <v>0</v>
      </c>
      <c r="N119">
        <f t="shared" si="1"/>
        <v>2.4700000000000002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0.06</v>
      </c>
      <c r="I120" s="1">
        <v>0.09</v>
      </c>
      <c r="J120" s="1">
        <v>0</v>
      </c>
      <c r="K120" s="1">
        <v>0.12</v>
      </c>
      <c r="L120" s="1">
        <v>0</v>
      </c>
      <c r="N120">
        <f t="shared" si="1"/>
        <v>9.0000000000000011E-2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0.88</v>
      </c>
      <c r="L121" s="1">
        <v>0</v>
      </c>
      <c r="N121">
        <f t="shared" si="1"/>
        <v>0.88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1.53</v>
      </c>
      <c r="K122" s="1">
        <v>0.81</v>
      </c>
      <c r="L122" s="1">
        <v>0.02</v>
      </c>
      <c r="N122">
        <f t="shared" si="1"/>
        <v>0.78666666666666663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0.74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0.74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0</v>
      </c>
      <c r="F124" s="1">
        <v>0.06</v>
      </c>
      <c r="G124" s="1">
        <v>0</v>
      </c>
      <c r="H124" s="1">
        <v>0</v>
      </c>
      <c r="I124" s="1">
        <v>0</v>
      </c>
      <c r="J124" s="1">
        <v>0</v>
      </c>
      <c r="K124" s="1">
        <v>0.46</v>
      </c>
      <c r="L124" s="1">
        <v>0.26</v>
      </c>
      <c r="N124">
        <f t="shared" si="1"/>
        <v>0.26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0.03</v>
      </c>
      <c r="G125" s="1">
        <v>0.1</v>
      </c>
      <c r="H125" s="1">
        <v>0.03</v>
      </c>
      <c r="I125" s="1">
        <v>0.1</v>
      </c>
      <c r="J125" s="1">
        <v>0</v>
      </c>
      <c r="K125" s="1">
        <v>0.06</v>
      </c>
      <c r="L125" s="1">
        <v>0.1</v>
      </c>
      <c r="N125">
        <f t="shared" si="1"/>
        <v>7.0000000000000007E-2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4.8899999999999997</v>
      </c>
      <c r="F126" s="1">
        <v>1.58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0.12</v>
      </c>
      <c r="N126">
        <f t="shared" si="1"/>
        <v>2.1966666666666668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0</v>
      </c>
      <c r="F127" s="1">
        <v>0.05</v>
      </c>
      <c r="G127" s="1">
        <v>0</v>
      </c>
      <c r="H127" s="1">
        <v>0</v>
      </c>
      <c r="I127" s="1">
        <v>0</v>
      </c>
      <c r="J127" s="1">
        <v>0.13</v>
      </c>
      <c r="K127" s="1">
        <v>0.48</v>
      </c>
      <c r="L127" s="1">
        <v>0.01</v>
      </c>
      <c r="N127">
        <f t="shared" si="1"/>
        <v>0.16749999999999998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0.51</v>
      </c>
      <c r="F128" s="1">
        <v>2.2000000000000002</v>
      </c>
      <c r="G128" s="1">
        <v>0</v>
      </c>
      <c r="H128" s="1">
        <v>0</v>
      </c>
      <c r="I128" s="1">
        <v>2.2999999999999998</v>
      </c>
      <c r="J128" s="1">
        <v>0</v>
      </c>
      <c r="K128" s="1">
        <v>2.33</v>
      </c>
      <c r="L128" s="1">
        <v>0.01</v>
      </c>
      <c r="N128">
        <f t="shared" si="1"/>
        <v>1.47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0.03</v>
      </c>
      <c r="G129" s="1">
        <v>0</v>
      </c>
      <c r="H129" s="1">
        <v>0</v>
      </c>
      <c r="I129" s="1">
        <v>0</v>
      </c>
      <c r="J129" s="1">
        <v>0</v>
      </c>
      <c r="K129" s="1">
        <v>0.21</v>
      </c>
      <c r="L129" s="1">
        <v>0</v>
      </c>
      <c r="N129">
        <f t="shared" si="1"/>
        <v>0.12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0</v>
      </c>
      <c r="F130" s="1">
        <v>0.05</v>
      </c>
      <c r="G130" s="1">
        <v>0.1</v>
      </c>
      <c r="H130" s="1">
        <v>0.05</v>
      </c>
      <c r="I130" s="1">
        <v>0.12</v>
      </c>
      <c r="J130" s="1">
        <v>2.46</v>
      </c>
      <c r="K130" s="1">
        <v>0.15</v>
      </c>
      <c r="L130" s="1">
        <v>0.04</v>
      </c>
      <c r="N130">
        <f t="shared" si="1"/>
        <v>0.42428571428571427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0.18</v>
      </c>
      <c r="G131" s="1">
        <v>0.1</v>
      </c>
      <c r="H131" s="1">
        <v>0.18</v>
      </c>
      <c r="I131" s="1">
        <v>0</v>
      </c>
      <c r="J131" s="1">
        <v>0</v>
      </c>
      <c r="K131" s="1">
        <v>0.09</v>
      </c>
      <c r="L131" s="1">
        <v>0.03</v>
      </c>
      <c r="N131">
        <f t="shared" si="1"/>
        <v>0.11600000000000002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0.38</v>
      </c>
      <c r="K132" s="1">
        <v>0.33</v>
      </c>
      <c r="L132" s="1">
        <v>0.04</v>
      </c>
      <c r="N132">
        <f t="shared" ref="N132:N144" si="2">AVERAGEIF(E132:L132,"&lt;&gt;0")</f>
        <v>0.25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0.78</v>
      </c>
      <c r="F134" s="1">
        <v>2.25</v>
      </c>
      <c r="G134" s="1">
        <v>0</v>
      </c>
      <c r="H134" s="1">
        <v>0</v>
      </c>
      <c r="I134" s="1">
        <v>0.11</v>
      </c>
      <c r="J134" s="1">
        <v>1.08</v>
      </c>
      <c r="K134" s="1">
        <v>0.14000000000000001</v>
      </c>
      <c r="L134" s="1">
        <v>0</v>
      </c>
      <c r="N134">
        <f t="shared" si="2"/>
        <v>0.87200000000000011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0</v>
      </c>
      <c r="F135" s="1">
        <v>0.05</v>
      </c>
      <c r="G135" s="1">
        <v>0</v>
      </c>
      <c r="H135" s="1">
        <v>0.05</v>
      </c>
      <c r="I135" s="1">
        <v>0.21</v>
      </c>
      <c r="J135" s="1">
        <v>0</v>
      </c>
      <c r="K135" s="1">
        <v>0.08</v>
      </c>
      <c r="L135" s="1">
        <v>0.01</v>
      </c>
      <c r="N135">
        <f t="shared" si="2"/>
        <v>0.08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1.6</v>
      </c>
      <c r="G136" s="1">
        <v>0.1</v>
      </c>
      <c r="H136" s="1">
        <v>1.6</v>
      </c>
      <c r="I136" s="1">
        <v>1.2</v>
      </c>
      <c r="J136" s="1">
        <v>0.46</v>
      </c>
      <c r="K136" s="1">
        <v>1.63</v>
      </c>
      <c r="L136" s="1">
        <v>0</v>
      </c>
      <c r="N136">
        <f t="shared" si="2"/>
        <v>1.0983333333333334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0</v>
      </c>
      <c r="F137" s="1">
        <v>0.08</v>
      </c>
      <c r="G137" s="1">
        <v>0.1</v>
      </c>
      <c r="H137" s="1">
        <v>0.08</v>
      </c>
      <c r="I137" s="1">
        <v>0.24</v>
      </c>
      <c r="J137" s="1">
        <v>0.46</v>
      </c>
      <c r="K137" s="1">
        <v>0.27</v>
      </c>
      <c r="L137" s="1">
        <v>0</v>
      </c>
      <c r="N137">
        <f t="shared" si="2"/>
        <v>0.20499999999999999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1.67</v>
      </c>
      <c r="F138" s="1">
        <v>0.57999999999999996</v>
      </c>
      <c r="G138" s="1">
        <v>0</v>
      </c>
      <c r="H138" s="1">
        <v>0</v>
      </c>
      <c r="I138" s="1">
        <v>1.2</v>
      </c>
      <c r="J138" s="1">
        <v>0.95</v>
      </c>
      <c r="K138" s="1">
        <v>1.23</v>
      </c>
      <c r="L138" s="1">
        <v>0.18</v>
      </c>
      <c r="N138">
        <f t="shared" si="2"/>
        <v>0.96833333333333338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0.08</v>
      </c>
      <c r="G139" s="1">
        <v>0.1</v>
      </c>
      <c r="H139" s="1">
        <v>0.08</v>
      </c>
      <c r="I139" s="1">
        <v>0.05</v>
      </c>
      <c r="J139" s="1">
        <v>0.47</v>
      </c>
      <c r="K139" s="1">
        <v>0.43</v>
      </c>
      <c r="L139" s="1">
        <v>7.0000000000000007E-2</v>
      </c>
      <c r="N139">
        <f t="shared" si="2"/>
        <v>0.18285714285714286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2.27</v>
      </c>
      <c r="K140" s="1">
        <v>1.48</v>
      </c>
      <c r="L140" s="1">
        <v>0</v>
      </c>
      <c r="N140">
        <f t="shared" si="2"/>
        <v>1.875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0</v>
      </c>
      <c r="F141" s="1">
        <v>0.05</v>
      </c>
      <c r="G141" s="1">
        <v>0</v>
      </c>
      <c r="H141" s="1">
        <v>0.05</v>
      </c>
      <c r="I141" s="1">
        <v>0.08</v>
      </c>
      <c r="J141" s="1">
        <v>0</v>
      </c>
      <c r="K141" s="1">
        <v>0.11</v>
      </c>
      <c r="L141" s="1">
        <v>0.01</v>
      </c>
      <c r="N141">
        <f t="shared" si="2"/>
        <v>0.06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0.4</v>
      </c>
      <c r="H142" s="1">
        <v>0.4</v>
      </c>
      <c r="I142" s="1">
        <v>0.1</v>
      </c>
      <c r="J142" s="1">
        <v>11.06</v>
      </c>
      <c r="K142" s="1">
        <v>0</v>
      </c>
      <c r="L142" s="1">
        <v>0</v>
      </c>
      <c r="N142">
        <f t="shared" si="2"/>
        <v>2.99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0</v>
      </c>
      <c r="F143" s="1">
        <v>0.45</v>
      </c>
      <c r="G143" s="1">
        <v>0.1</v>
      </c>
      <c r="H143" s="1">
        <v>0.45</v>
      </c>
      <c r="I143" s="1">
        <v>0.1</v>
      </c>
      <c r="J143" s="1">
        <v>0</v>
      </c>
      <c r="K143" s="1">
        <v>0.13</v>
      </c>
      <c r="L143" s="1">
        <v>0.01</v>
      </c>
      <c r="N143">
        <f t="shared" si="2"/>
        <v>0.20666666666666667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0</v>
      </c>
      <c r="F144" s="1">
        <v>0.05</v>
      </c>
      <c r="G144" s="1">
        <v>0.1</v>
      </c>
      <c r="H144" s="1">
        <v>0</v>
      </c>
      <c r="I144" s="1">
        <v>0.1</v>
      </c>
      <c r="J144" s="1">
        <v>0</v>
      </c>
      <c r="K144" s="1">
        <v>0.13</v>
      </c>
      <c r="L144" s="1">
        <v>0.21</v>
      </c>
      <c r="N144">
        <f t="shared" si="2"/>
        <v>0.11799999999999999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44"/>
  <sheetViews>
    <sheetView topLeftCell="A125" workbookViewId="0">
      <selection activeCell="N2" sqref="N2:N144"/>
    </sheetView>
  </sheetViews>
  <sheetFormatPr defaultRowHeight="14.4" x14ac:dyDescent="0.3"/>
  <cols>
    <col min="1" max="1" width="10.5546875" bestFit="1" customWidth="1"/>
    <col min="2" max="2" width="17.77734375" bestFit="1" customWidth="1"/>
    <col min="3" max="4" width="12.5546875" customWidth="1"/>
  </cols>
  <sheetData>
    <row r="1" spans="1:14" x14ac:dyDescent="0.3">
      <c r="B1" s="3" t="s">
        <v>66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220</v>
      </c>
      <c r="F3" s="1">
        <v>232</v>
      </c>
      <c r="G3" s="1">
        <v>250</v>
      </c>
      <c r="H3" s="1">
        <v>210</v>
      </c>
      <c r="I3" s="1">
        <v>0</v>
      </c>
      <c r="J3" s="1">
        <v>0</v>
      </c>
      <c r="K3" s="1">
        <v>220</v>
      </c>
      <c r="L3" s="1">
        <v>0</v>
      </c>
      <c r="N3">
        <f>AVERAGEIF(E3:L3,"&lt;&gt;0")</f>
        <v>226.4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361.6</v>
      </c>
      <c r="K4" s="1">
        <v>0</v>
      </c>
      <c r="L4" s="1">
        <v>353</v>
      </c>
      <c r="N4">
        <f t="shared" ref="N4:N67" si="0">AVERAGEIF(E4:L4,"&lt;&gt;0")</f>
        <v>357.3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500</v>
      </c>
      <c r="F5" s="1">
        <v>378</v>
      </c>
      <c r="G5" s="1">
        <v>518</v>
      </c>
      <c r="H5" s="1">
        <v>244</v>
      </c>
      <c r="I5" s="1">
        <v>268</v>
      </c>
      <c r="J5" s="1">
        <v>398</v>
      </c>
      <c r="K5" s="1">
        <v>278</v>
      </c>
      <c r="L5" s="1">
        <v>244</v>
      </c>
      <c r="N5">
        <f t="shared" si="0"/>
        <v>353.5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530</v>
      </c>
      <c r="H6" s="1">
        <v>305</v>
      </c>
      <c r="I6" s="1">
        <v>390</v>
      </c>
      <c r="J6" s="1">
        <v>0</v>
      </c>
      <c r="K6" s="1">
        <v>400</v>
      </c>
      <c r="L6" s="1">
        <v>244</v>
      </c>
      <c r="N6">
        <f t="shared" si="0"/>
        <v>373.8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494</v>
      </c>
      <c r="H7" s="1">
        <v>350</v>
      </c>
      <c r="I7" s="1">
        <v>708</v>
      </c>
      <c r="J7" s="1">
        <v>0</v>
      </c>
      <c r="K7" s="1">
        <v>718</v>
      </c>
      <c r="L7" s="1">
        <v>0</v>
      </c>
      <c r="N7">
        <f t="shared" si="0"/>
        <v>567.5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0</v>
      </c>
      <c r="I8" s="1">
        <v>180</v>
      </c>
      <c r="J8" s="1">
        <v>0</v>
      </c>
      <c r="K8" s="1">
        <v>0</v>
      </c>
      <c r="L8" s="1">
        <v>232</v>
      </c>
      <c r="N8">
        <f t="shared" si="0"/>
        <v>206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659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659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150</v>
      </c>
      <c r="G10" s="1">
        <v>0</v>
      </c>
      <c r="H10" s="1">
        <v>268</v>
      </c>
      <c r="I10" s="1">
        <v>342</v>
      </c>
      <c r="J10" s="1">
        <v>0</v>
      </c>
      <c r="K10" s="1">
        <v>0</v>
      </c>
      <c r="L10" s="1">
        <v>281</v>
      </c>
      <c r="N10">
        <f t="shared" si="0"/>
        <v>260.25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549</v>
      </c>
      <c r="F11" s="1">
        <v>427</v>
      </c>
      <c r="G11" s="1">
        <v>567</v>
      </c>
      <c r="H11" s="1">
        <v>0</v>
      </c>
      <c r="I11" s="1">
        <v>0</v>
      </c>
      <c r="J11" s="1">
        <v>0</v>
      </c>
      <c r="K11" s="1">
        <v>577</v>
      </c>
      <c r="L11" s="1">
        <v>146</v>
      </c>
      <c r="N11">
        <f t="shared" si="0"/>
        <v>453.2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465</v>
      </c>
      <c r="K12" s="1">
        <v>0</v>
      </c>
      <c r="L12" s="1">
        <v>0</v>
      </c>
      <c r="N12">
        <f t="shared" si="0"/>
        <v>465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390</v>
      </c>
      <c r="H13" s="1">
        <v>280</v>
      </c>
      <c r="I13" s="1">
        <v>366</v>
      </c>
      <c r="J13" s="1">
        <v>428</v>
      </c>
      <c r="K13" s="1">
        <v>438</v>
      </c>
      <c r="L13" s="1">
        <v>244</v>
      </c>
      <c r="N13">
        <f t="shared" si="0"/>
        <v>357.66666666666669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305</v>
      </c>
      <c r="F14" s="1">
        <v>0</v>
      </c>
      <c r="G14" s="1">
        <v>0</v>
      </c>
      <c r="H14" s="1">
        <v>210</v>
      </c>
      <c r="I14" s="1">
        <v>415</v>
      </c>
      <c r="J14" s="1">
        <v>230</v>
      </c>
      <c r="K14" s="1">
        <v>425</v>
      </c>
      <c r="L14" s="1">
        <v>354</v>
      </c>
      <c r="N14">
        <f t="shared" si="0"/>
        <v>323.16666666666669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415</v>
      </c>
      <c r="G15" s="1">
        <v>433</v>
      </c>
      <c r="H15" s="1">
        <v>244</v>
      </c>
      <c r="I15" s="1">
        <v>317</v>
      </c>
      <c r="J15" s="1">
        <v>435</v>
      </c>
      <c r="K15" s="1">
        <v>445</v>
      </c>
      <c r="L15" s="1">
        <v>171</v>
      </c>
      <c r="N15">
        <f t="shared" si="0"/>
        <v>351.42857142857144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329</v>
      </c>
      <c r="F16" s="1">
        <v>329</v>
      </c>
      <c r="G16" s="1">
        <v>347</v>
      </c>
      <c r="H16" s="1">
        <v>140</v>
      </c>
      <c r="I16" s="1">
        <v>329</v>
      </c>
      <c r="J16" s="1">
        <v>349.4</v>
      </c>
      <c r="K16" s="1">
        <v>150</v>
      </c>
      <c r="L16" s="1">
        <v>122</v>
      </c>
      <c r="N16">
        <f t="shared" si="0"/>
        <v>261.92500000000001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526</v>
      </c>
      <c r="K17" s="1">
        <v>0</v>
      </c>
      <c r="L17" s="1">
        <v>0</v>
      </c>
      <c r="N17">
        <f t="shared" si="0"/>
        <v>526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439</v>
      </c>
      <c r="F18" s="1">
        <v>464</v>
      </c>
      <c r="G18" s="1">
        <v>482</v>
      </c>
      <c r="H18" s="1">
        <v>464</v>
      </c>
      <c r="I18" s="1">
        <v>450</v>
      </c>
      <c r="J18" s="1">
        <v>484</v>
      </c>
      <c r="K18" s="1">
        <v>474</v>
      </c>
      <c r="L18" s="1">
        <v>268</v>
      </c>
      <c r="N18">
        <f t="shared" si="0"/>
        <v>440.625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448</v>
      </c>
      <c r="F19" s="1">
        <v>0</v>
      </c>
      <c r="G19" s="1">
        <v>445</v>
      </c>
      <c r="H19" s="1">
        <v>380</v>
      </c>
      <c r="I19" s="1">
        <v>464</v>
      </c>
      <c r="J19" s="1">
        <v>483.6</v>
      </c>
      <c r="K19" s="1">
        <v>455</v>
      </c>
      <c r="L19" s="1">
        <v>390</v>
      </c>
      <c r="N19">
        <f t="shared" si="0"/>
        <v>437.94285714285712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630</v>
      </c>
      <c r="K20" s="1">
        <v>640</v>
      </c>
      <c r="L20" s="1">
        <v>244</v>
      </c>
      <c r="N20">
        <f t="shared" si="0"/>
        <v>504.66666666666669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376</v>
      </c>
      <c r="L21" s="1">
        <v>573</v>
      </c>
      <c r="N21">
        <f t="shared" si="0"/>
        <v>474.5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537</v>
      </c>
      <c r="F22" s="1">
        <v>342</v>
      </c>
      <c r="G22" s="1">
        <v>0</v>
      </c>
      <c r="H22" s="1">
        <v>0</v>
      </c>
      <c r="I22" s="1">
        <v>0</v>
      </c>
      <c r="J22" s="1">
        <v>0</v>
      </c>
      <c r="K22" s="1">
        <v>596</v>
      </c>
      <c r="L22" s="1">
        <v>320</v>
      </c>
      <c r="N22">
        <f t="shared" si="0"/>
        <v>448.75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610</v>
      </c>
      <c r="G23" s="1">
        <v>628</v>
      </c>
      <c r="H23" s="1">
        <v>256</v>
      </c>
      <c r="I23" s="1">
        <v>585.6</v>
      </c>
      <c r="J23" s="1">
        <v>0</v>
      </c>
      <c r="K23" s="1">
        <v>0</v>
      </c>
      <c r="L23" s="1">
        <v>317</v>
      </c>
      <c r="N23">
        <f t="shared" si="0"/>
        <v>479.32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408</v>
      </c>
      <c r="L24" s="1">
        <v>232</v>
      </c>
      <c r="N24">
        <f t="shared" si="0"/>
        <v>320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506</v>
      </c>
      <c r="H25" s="1">
        <v>280</v>
      </c>
      <c r="I25" s="1">
        <v>0</v>
      </c>
      <c r="J25" s="1">
        <v>526</v>
      </c>
      <c r="K25" s="1">
        <v>536</v>
      </c>
      <c r="L25" s="1">
        <v>195</v>
      </c>
      <c r="N25">
        <f t="shared" si="0"/>
        <v>408.6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537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254</v>
      </c>
      <c r="L26" s="1">
        <v>329</v>
      </c>
      <c r="N26">
        <f t="shared" si="0"/>
        <v>373.33333333333331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227</v>
      </c>
      <c r="K27" s="1">
        <v>0</v>
      </c>
      <c r="L27" s="1">
        <v>317</v>
      </c>
      <c r="N27">
        <f t="shared" si="0"/>
        <v>272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329</v>
      </c>
      <c r="F28" s="1">
        <v>0</v>
      </c>
      <c r="G28" s="1">
        <v>445</v>
      </c>
      <c r="H28" s="1">
        <v>230</v>
      </c>
      <c r="I28" s="1">
        <v>427</v>
      </c>
      <c r="J28" s="1">
        <v>465</v>
      </c>
      <c r="K28" s="1">
        <v>455</v>
      </c>
      <c r="L28" s="1">
        <v>256</v>
      </c>
      <c r="N28">
        <f t="shared" si="0"/>
        <v>372.42857142857144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207</v>
      </c>
      <c r="G29" s="1">
        <v>225</v>
      </c>
      <c r="H29" s="1">
        <v>320</v>
      </c>
      <c r="I29" s="1">
        <v>403</v>
      </c>
      <c r="J29" s="1">
        <v>340</v>
      </c>
      <c r="K29" s="1">
        <v>330</v>
      </c>
      <c r="L29" s="1">
        <v>244</v>
      </c>
      <c r="N29">
        <f t="shared" si="0"/>
        <v>295.57142857142856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210</v>
      </c>
      <c r="J30" s="1">
        <v>0</v>
      </c>
      <c r="K30" s="1">
        <v>0</v>
      </c>
      <c r="L30" s="1">
        <v>0</v>
      </c>
      <c r="N30">
        <f t="shared" si="0"/>
        <v>210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110</v>
      </c>
      <c r="N31">
        <f t="shared" si="0"/>
        <v>110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366</v>
      </c>
      <c r="N32">
        <f t="shared" si="0"/>
        <v>366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366</v>
      </c>
      <c r="F33" s="1">
        <v>366</v>
      </c>
      <c r="G33" s="1">
        <v>0</v>
      </c>
      <c r="H33" s="1">
        <v>0</v>
      </c>
      <c r="I33" s="1">
        <v>0</v>
      </c>
      <c r="J33" s="1">
        <v>0</v>
      </c>
      <c r="K33" s="1">
        <v>237</v>
      </c>
      <c r="L33" s="1">
        <v>0</v>
      </c>
      <c r="N33">
        <f t="shared" si="0"/>
        <v>323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647</v>
      </c>
      <c r="F34" s="1">
        <v>427</v>
      </c>
      <c r="G34" s="1">
        <v>445</v>
      </c>
      <c r="H34" s="1">
        <v>536</v>
      </c>
      <c r="I34" s="1">
        <v>573</v>
      </c>
      <c r="J34" s="1">
        <v>556</v>
      </c>
      <c r="K34" s="1">
        <v>583</v>
      </c>
      <c r="L34" s="1">
        <v>366</v>
      </c>
      <c r="N34">
        <f t="shared" si="0"/>
        <v>516.625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439</v>
      </c>
      <c r="H35" s="1">
        <v>0</v>
      </c>
      <c r="I35" s="1">
        <v>250</v>
      </c>
      <c r="J35" s="1">
        <v>459</v>
      </c>
      <c r="K35" s="1">
        <v>260</v>
      </c>
      <c r="L35" s="1">
        <v>268</v>
      </c>
      <c r="N35">
        <f t="shared" si="0"/>
        <v>335.2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342</v>
      </c>
      <c r="F36" s="1">
        <v>342</v>
      </c>
      <c r="G36" s="1">
        <v>320</v>
      </c>
      <c r="H36" s="1">
        <v>250</v>
      </c>
      <c r="I36" s="1">
        <v>290</v>
      </c>
      <c r="J36" s="1">
        <v>0</v>
      </c>
      <c r="K36" s="1">
        <v>300</v>
      </c>
      <c r="L36" s="1">
        <v>207</v>
      </c>
      <c r="N36">
        <f t="shared" si="0"/>
        <v>293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305</v>
      </c>
      <c r="F37" s="1">
        <v>220</v>
      </c>
      <c r="G37" s="1">
        <v>238</v>
      </c>
      <c r="H37" s="1">
        <v>180</v>
      </c>
      <c r="I37" s="1">
        <v>360</v>
      </c>
      <c r="J37" s="1">
        <v>0</v>
      </c>
      <c r="K37" s="1">
        <v>0</v>
      </c>
      <c r="L37" s="1">
        <v>244</v>
      </c>
      <c r="N37">
        <f t="shared" si="0"/>
        <v>257.83333333333331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366</v>
      </c>
      <c r="G38" s="1">
        <v>506</v>
      </c>
      <c r="H38" s="1">
        <v>292</v>
      </c>
      <c r="I38" s="1">
        <v>427</v>
      </c>
      <c r="J38" s="1">
        <v>312</v>
      </c>
      <c r="K38" s="1">
        <v>437</v>
      </c>
      <c r="L38" s="1">
        <v>305</v>
      </c>
      <c r="N38">
        <f t="shared" si="0"/>
        <v>377.85714285714283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195</v>
      </c>
      <c r="G39" s="1">
        <v>213</v>
      </c>
      <c r="H39" s="1">
        <v>207</v>
      </c>
      <c r="I39" s="1">
        <v>488</v>
      </c>
      <c r="J39" s="1">
        <v>233</v>
      </c>
      <c r="K39" s="1">
        <v>217</v>
      </c>
      <c r="L39" s="1">
        <v>439</v>
      </c>
      <c r="N39">
        <f t="shared" si="0"/>
        <v>284.57142857142856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305</v>
      </c>
      <c r="J40" s="1">
        <v>0</v>
      </c>
      <c r="K40" s="1">
        <v>0</v>
      </c>
      <c r="L40" s="1">
        <v>317</v>
      </c>
      <c r="N40">
        <f t="shared" si="0"/>
        <v>311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464</v>
      </c>
      <c r="F41" s="1">
        <v>0</v>
      </c>
      <c r="G41" s="1">
        <v>543</v>
      </c>
      <c r="H41" s="1">
        <v>366</v>
      </c>
      <c r="I41" s="1">
        <v>561</v>
      </c>
      <c r="J41" s="1">
        <v>0</v>
      </c>
      <c r="K41" s="1">
        <v>571</v>
      </c>
      <c r="L41" s="1">
        <v>398</v>
      </c>
      <c r="N41">
        <f t="shared" si="0"/>
        <v>483.83333333333331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372</v>
      </c>
      <c r="H42" s="1">
        <v>232</v>
      </c>
      <c r="I42" s="1">
        <v>610</v>
      </c>
      <c r="J42" s="1">
        <v>252</v>
      </c>
      <c r="K42" s="1">
        <v>242</v>
      </c>
      <c r="L42" s="1">
        <v>390</v>
      </c>
      <c r="N42">
        <f t="shared" si="0"/>
        <v>349.66666666666669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512</v>
      </c>
      <c r="G43" s="1">
        <v>530</v>
      </c>
      <c r="H43" s="1">
        <v>378</v>
      </c>
      <c r="I43" s="1">
        <v>610</v>
      </c>
      <c r="J43" s="1">
        <v>550</v>
      </c>
      <c r="K43" s="1">
        <v>620</v>
      </c>
      <c r="L43" s="1">
        <v>427</v>
      </c>
      <c r="N43">
        <f t="shared" si="0"/>
        <v>518.14285714285711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610</v>
      </c>
      <c r="F44" s="1">
        <v>610</v>
      </c>
      <c r="G44" s="1">
        <v>628</v>
      </c>
      <c r="H44" s="1">
        <v>370</v>
      </c>
      <c r="I44" s="1">
        <v>9650</v>
      </c>
      <c r="J44" s="1">
        <v>648</v>
      </c>
      <c r="K44" s="1">
        <v>660</v>
      </c>
      <c r="L44" s="1">
        <v>191</v>
      </c>
      <c r="N44">
        <f t="shared" si="0"/>
        <v>1670.875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532</v>
      </c>
      <c r="K45" s="1">
        <v>542</v>
      </c>
      <c r="L45" s="1">
        <v>232</v>
      </c>
      <c r="N45">
        <f t="shared" si="0"/>
        <v>435.33333333333331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250</v>
      </c>
      <c r="H46" s="1">
        <v>140</v>
      </c>
      <c r="I46" s="1">
        <v>244</v>
      </c>
      <c r="J46" s="1">
        <v>270</v>
      </c>
      <c r="K46" s="1">
        <v>254</v>
      </c>
      <c r="L46" s="1">
        <v>157</v>
      </c>
      <c r="N46">
        <f t="shared" si="0"/>
        <v>219.16666666666666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281</v>
      </c>
      <c r="F47" s="1">
        <v>232</v>
      </c>
      <c r="G47" s="1">
        <v>0</v>
      </c>
      <c r="H47" s="1">
        <v>0</v>
      </c>
      <c r="I47" s="1">
        <v>0</v>
      </c>
      <c r="J47" s="1">
        <v>252</v>
      </c>
      <c r="K47" s="1">
        <v>262</v>
      </c>
      <c r="L47" s="1">
        <v>121</v>
      </c>
      <c r="N47">
        <f t="shared" si="0"/>
        <v>229.6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525</v>
      </c>
      <c r="F48" s="1">
        <v>415</v>
      </c>
      <c r="G48" s="1">
        <v>433</v>
      </c>
      <c r="H48" s="1">
        <v>150</v>
      </c>
      <c r="I48" s="1">
        <v>244</v>
      </c>
      <c r="J48" s="1">
        <v>170</v>
      </c>
      <c r="K48" s="1">
        <v>254</v>
      </c>
      <c r="L48" s="1">
        <v>305</v>
      </c>
      <c r="N48">
        <f t="shared" si="0"/>
        <v>312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213</v>
      </c>
      <c r="G49" s="1">
        <v>805</v>
      </c>
      <c r="H49" s="1">
        <v>812</v>
      </c>
      <c r="I49" s="1">
        <v>0</v>
      </c>
      <c r="J49" s="1">
        <v>866</v>
      </c>
      <c r="K49" s="1">
        <v>866</v>
      </c>
      <c r="L49" s="1">
        <v>244</v>
      </c>
      <c r="N49">
        <f t="shared" si="0"/>
        <v>634.33333333333337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244</v>
      </c>
      <c r="F50" s="1">
        <v>250</v>
      </c>
      <c r="G50" s="1">
        <v>0</v>
      </c>
      <c r="H50" s="1">
        <v>257</v>
      </c>
      <c r="I50" s="1">
        <v>695</v>
      </c>
      <c r="J50" s="1">
        <v>573</v>
      </c>
      <c r="K50" s="1">
        <v>695</v>
      </c>
      <c r="L50" s="1">
        <v>220</v>
      </c>
      <c r="N50">
        <f t="shared" si="0"/>
        <v>419.14285714285717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366</v>
      </c>
      <c r="F51" s="1">
        <v>372</v>
      </c>
      <c r="G51" s="1">
        <v>0</v>
      </c>
      <c r="H51" s="1">
        <v>0</v>
      </c>
      <c r="I51" s="1">
        <v>0</v>
      </c>
      <c r="J51" s="1">
        <v>378</v>
      </c>
      <c r="K51" s="1">
        <v>268</v>
      </c>
      <c r="L51" s="1">
        <v>0</v>
      </c>
      <c r="N51">
        <f t="shared" si="0"/>
        <v>346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647</v>
      </c>
      <c r="F52" s="1">
        <v>494</v>
      </c>
      <c r="G52" s="1">
        <v>0</v>
      </c>
      <c r="H52" s="1">
        <v>501</v>
      </c>
      <c r="I52" s="1">
        <v>0</v>
      </c>
      <c r="J52" s="1">
        <v>500</v>
      </c>
      <c r="K52" s="1">
        <v>501</v>
      </c>
      <c r="L52" s="1">
        <v>525</v>
      </c>
      <c r="N52">
        <f t="shared" si="0"/>
        <v>528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378</v>
      </c>
      <c r="F54" s="1">
        <v>384</v>
      </c>
      <c r="G54" s="1">
        <v>98</v>
      </c>
      <c r="H54" s="1">
        <v>0</v>
      </c>
      <c r="I54" s="1">
        <v>0</v>
      </c>
      <c r="J54" s="1">
        <v>366</v>
      </c>
      <c r="K54" s="1">
        <v>98</v>
      </c>
      <c r="L54" s="1">
        <v>262</v>
      </c>
      <c r="N54">
        <f t="shared" si="0"/>
        <v>264.33333333333331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232</v>
      </c>
      <c r="F55" s="1">
        <v>238</v>
      </c>
      <c r="G55" s="1">
        <v>390</v>
      </c>
      <c r="H55" s="1">
        <v>239</v>
      </c>
      <c r="I55" s="1">
        <v>390</v>
      </c>
      <c r="J55" s="1">
        <v>317</v>
      </c>
      <c r="K55" s="1">
        <v>390</v>
      </c>
      <c r="L55" s="1">
        <v>366</v>
      </c>
      <c r="N55">
        <f t="shared" si="0"/>
        <v>320.25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360</v>
      </c>
      <c r="G56" s="1">
        <v>586</v>
      </c>
      <c r="H56" s="1">
        <v>593</v>
      </c>
      <c r="I56" s="1">
        <v>0</v>
      </c>
      <c r="J56" s="1">
        <v>0</v>
      </c>
      <c r="K56" s="1">
        <v>593</v>
      </c>
      <c r="L56" s="1">
        <v>354</v>
      </c>
      <c r="N56">
        <f t="shared" si="0"/>
        <v>497.2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910</v>
      </c>
      <c r="I57" s="1">
        <v>537</v>
      </c>
      <c r="J57" s="1">
        <v>781</v>
      </c>
      <c r="K57" s="1">
        <v>781</v>
      </c>
      <c r="L57" s="1">
        <v>0</v>
      </c>
      <c r="N57">
        <f t="shared" si="0"/>
        <v>752.25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317</v>
      </c>
      <c r="F58" s="1">
        <v>0</v>
      </c>
      <c r="G58" s="1">
        <v>0</v>
      </c>
      <c r="H58" s="1">
        <v>0</v>
      </c>
      <c r="I58" s="1">
        <v>403</v>
      </c>
      <c r="J58" s="1">
        <v>0</v>
      </c>
      <c r="K58" s="1">
        <v>403</v>
      </c>
      <c r="L58" s="1">
        <v>305</v>
      </c>
      <c r="N58">
        <f t="shared" si="0"/>
        <v>357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622</v>
      </c>
      <c r="F59" s="1">
        <v>628</v>
      </c>
      <c r="G59" s="1">
        <v>610</v>
      </c>
      <c r="H59" s="1">
        <v>629</v>
      </c>
      <c r="I59" s="1">
        <v>464</v>
      </c>
      <c r="J59" s="1">
        <v>586</v>
      </c>
      <c r="K59" s="1">
        <v>464</v>
      </c>
      <c r="L59" s="1">
        <v>0</v>
      </c>
      <c r="N59">
        <f t="shared" si="0"/>
        <v>571.85714285714289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207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207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451</v>
      </c>
      <c r="F61" s="1">
        <v>213</v>
      </c>
      <c r="G61" s="1">
        <v>317</v>
      </c>
      <c r="H61" s="1">
        <v>220</v>
      </c>
      <c r="I61" s="1">
        <v>0</v>
      </c>
      <c r="J61" s="1">
        <v>0</v>
      </c>
      <c r="K61" s="1">
        <v>220</v>
      </c>
      <c r="L61" s="1">
        <v>0</v>
      </c>
      <c r="N61">
        <f t="shared" si="0"/>
        <v>284.2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244</v>
      </c>
      <c r="F62" s="1">
        <v>250</v>
      </c>
      <c r="G62" s="1">
        <v>478</v>
      </c>
      <c r="H62" s="1">
        <v>251</v>
      </c>
      <c r="I62" s="1">
        <v>0</v>
      </c>
      <c r="J62" s="1">
        <v>817</v>
      </c>
      <c r="K62" s="1">
        <v>817</v>
      </c>
      <c r="L62" s="1">
        <v>525</v>
      </c>
      <c r="N62">
        <f t="shared" si="0"/>
        <v>483.14285714285717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390</v>
      </c>
      <c r="F63" s="1">
        <v>640</v>
      </c>
      <c r="G63" s="1">
        <v>512</v>
      </c>
      <c r="H63" s="1">
        <v>647</v>
      </c>
      <c r="I63" s="1">
        <v>0</v>
      </c>
      <c r="J63" s="1">
        <v>403</v>
      </c>
      <c r="K63" s="1">
        <v>647</v>
      </c>
      <c r="L63" s="1">
        <v>0</v>
      </c>
      <c r="N63">
        <f t="shared" si="0"/>
        <v>539.83333333333337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634</v>
      </c>
      <c r="F64" s="1">
        <v>518</v>
      </c>
      <c r="G64" s="1">
        <v>0</v>
      </c>
      <c r="H64" s="1">
        <v>519</v>
      </c>
      <c r="I64" s="1">
        <v>0</v>
      </c>
      <c r="J64" s="1">
        <v>561</v>
      </c>
      <c r="K64" s="1">
        <v>519</v>
      </c>
      <c r="L64" s="1">
        <v>0</v>
      </c>
      <c r="N64">
        <f t="shared" si="0"/>
        <v>550.20000000000005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415</v>
      </c>
      <c r="F66" s="1">
        <v>421</v>
      </c>
      <c r="G66" s="1">
        <v>195</v>
      </c>
      <c r="H66" s="1">
        <v>422</v>
      </c>
      <c r="I66" s="1">
        <v>0</v>
      </c>
      <c r="J66" s="1">
        <v>305</v>
      </c>
      <c r="K66" s="1">
        <v>0</v>
      </c>
      <c r="L66" s="1">
        <v>366</v>
      </c>
      <c r="N66">
        <f t="shared" si="0"/>
        <v>354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323</v>
      </c>
      <c r="G67" s="1">
        <v>439</v>
      </c>
      <c r="H67" s="1">
        <v>446</v>
      </c>
      <c r="I67" s="1">
        <v>0</v>
      </c>
      <c r="J67" s="1">
        <v>354</v>
      </c>
      <c r="K67" s="1">
        <v>439</v>
      </c>
      <c r="L67" s="1">
        <v>488</v>
      </c>
      <c r="N67">
        <f t="shared" si="0"/>
        <v>414.83333333333331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342</v>
      </c>
      <c r="F68" s="1">
        <v>433</v>
      </c>
      <c r="G68" s="1">
        <v>976</v>
      </c>
      <c r="H68" s="1">
        <v>440</v>
      </c>
      <c r="I68" s="1">
        <v>0</v>
      </c>
      <c r="J68" s="1">
        <v>0</v>
      </c>
      <c r="K68" s="1">
        <v>440</v>
      </c>
      <c r="L68" s="1">
        <v>0</v>
      </c>
      <c r="N68">
        <f t="shared" ref="N68:N131" si="1">AVERAGEIF(E68:L68,"&lt;&gt;0")</f>
        <v>526.20000000000005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244</v>
      </c>
      <c r="F69" s="1">
        <v>250</v>
      </c>
      <c r="G69" s="1">
        <v>220</v>
      </c>
      <c r="H69" s="1">
        <v>251</v>
      </c>
      <c r="I69" s="1">
        <v>0</v>
      </c>
      <c r="J69" s="1">
        <v>0</v>
      </c>
      <c r="K69" s="1">
        <v>220</v>
      </c>
      <c r="L69" s="1">
        <v>793</v>
      </c>
      <c r="N69">
        <f t="shared" si="1"/>
        <v>329.66666666666669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464</v>
      </c>
      <c r="F71" s="1">
        <v>470</v>
      </c>
      <c r="G71" s="1">
        <v>0</v>
      </c>
      <c r="H71" s="1">
        <v>477</v>
      </c>
      <c r="I71" s="1">
        <v>0</v>
      </c>
      <c r="J71" s="1">
        <v>0</v>
      </c>
      <c r="K71" s="1">
        <v>477</v>
      </c>
      <c r="L71" s="1">
        <v>0</v>
      </c>
      <c r="N71">
        <f t="shared" si="1"/>
        <v>472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427</v>
      </c>
      <c r="F72" s="1">
        <v>543</v>
      </c>
      <c r="G72" s="1">
        <v>0</v>
      </c>
      <c r="H72" s="1">
        <v>434</v>
      </c>
      <c r="I72" s="1">
        <v>0</v>
      </c>
      <c r="J72" s="1">
        <v>342</v>
      </c>
      <c r="K72" s="1">
        <v>434</v>
      </c>
      <c r="L72" s="1">
        <v>232</v>
      </c>
      <c r="N72">
        <f t="shared" si="1"/>
        <v>402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561</v>
      </c>
      <c r="F74" s="1">
        <v>567</v>
      </c>
      <c r="G74" s="1">
        <v>512</v>
      </c>
      <c r="H74" s="1">
        <v>574</v>
      </c>
      <c r="I74" s="1">
        <v>549</v>
      </c>
      <c r="J74" s="1">
        <v>512</v>
      </c>
      <c r="K74" s="1">
        <v>574</v>
      </c>
      <c r="L74" s="1">
        <v>0</v>
      </c>
      <c r="N74">
        <f t="shared" si="1"/>
        <v>549.85714285714289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256</v>
      </c>
      <c r="F75" s="1">
        <v>262</v>
      </c>
      <c r="G75" s="1">
        <v>0</v>
      </c>
      <c r="H75" s="1">
        <v>263</v>
      </c>
      <c r="I75" s="1">
        <v>0</v>
      </c>
      <c r="J75" s="1">
        <v>622</v>
      </c>
      <c r="K75" s="1">
        <v>622</v>
      </c>
      <c r="L75" s="1">
        <v>354</v>
      </c>
      <c r="N75">
        <f t="shared" si="1"/>
        <v>396.5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634</v>
      </c>
      <c r="F76" s="1">
        <v>0</v>
      </c>
      <c r="G76" s="1">
        <v>464</v>
      </c>
      <c r="H76" s="1">
        <v>641</v>
      </c>
      <c r="I76" s="1">
        <v>0</v>
      </c>
      <c r="J76" s="1">
        <v>512</v>
      </c>
      <c r="K76" s="1">
        <v>464</v>
      </c>
      <c r="L76" s="1">
        <v>0</v>
      </c>
      <c r="N76">
        <f t="shared" si="1"/>
        <v>543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329</v>
      </c>
      <c r="F77" s="1">
        <v>0</v>
      </c>
      <c r="G77" s="1">
        <v>317</v>
      </c>
      <c r="H77" s="1">
        <v>324</v>
      </c>
      <c r="I77" s="1">
        <v>0</v>
      </c>
      <c r="J77" s="1">
        <v>281</v>
      </c>
      <c r="K77" s="1">
        <v>281</v>
      </c>
      <c r="L77" s="1">
        <v>0</v>
      </c>
      <c r="N77">
        <f t="shared" si="1"/>
        <v>306.39999999999998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366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366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293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293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878</v>
      </c>
      <c r="F80" s="1">
        <v>884</v>
      </c>
      <c r="G80" s="1">
        <v>708</v>
      </c>
      <c r="H80" s="1">
        <v>885</v>
      </c>
      <c r="I80" s="1">
        <v>0</v>
      </c>
      <c r="J80" s="1">
        <v>207</v>
      </c>
      <c r="K80" s="1">
        <v>885</v>
      </c>
      <c r="L80" s="1">
        <v>0</v>
      </c>
      <c r="N80">
        <f t="shared" si="1"/>
        <v>741.16666666666663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427</v>
      </c>
      <c r="F82" s="1">
        <v>433</v>
      </c>
      <c r="G82" s="1">
        <v>488</v>
      </c>
      <c r="H82" s="1">
        <v>440</v>
      </c>
      <c r="I82" s="1">
        <v>354</v>
      </c>
      <c r="J82" s="1">
        <v>366</v>
      </c>
      <c r="K82" s="1">
        <v>354</v>
      </c>
      <c r="L82" s="1">
        <v>0</v>
      </c>
      <c r="N82">
        <f t="shared" si="1"/>
        <v>408.85714285714283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451</v>
      </c>
      <c r="F83" s="1">
        <v>457</v>
      </c>
      <c r="G83" s="1">
        <v>0</v>
      </c>
      <c r="H83" s="1">
        <v>458</v>
      </c>
      <c r="I83" s="1">
        <v>0</v>
      </c>
      <c r="J83" s="1">
        <v>610</v>
      </c>
      <c r="K83" s="1">
        <v>610</v>
      </c>
      <c r="L83" s="1">
        <v>390</v>
      </c>
      <c r="N83">
        <f t="shared" si="1"/>
        <v>496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256</v>
      </c>
      <c r="F84" s="1">
        <v>104</v>
      </c>
      <c r="G84" s="1">
        <v>293</v>
      </c>
      <c r="H84" s="1">
        <v>111</v>
      </c>
      <c r="I84" s="1">
        <v>366</v>
      </c>
      <c r="J84" s="1">
        <v>0</v>
      </c>
      <c r="K84" s="1">
        <v>111</v>
      </c>
      <c r="L84" s="1">
        <v>281</v>
      </c>
      <c r="N84">
        <f t="shared" si="1"/>
        <v>217.42857142857142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378</v>
      </c>
      <c r="F85" s="1">
        <v>445</v>
      </c>
      <c r="G85" s="1">
        <v>512</v>
      </c>
      <c r="H85" s="1">
        <v>0</v>
      </c>
      <c r="I85" s="1">
        <v>317</v>
      </c>
      <c r="J85" s="1">
        <v>769</v>
      </c>
      <c r="K85" s="1">
        <v>769</v>
      </c>
      <c r="L85" s="1">
        <v>0</v>
      </c>
      <c r="N85">
        <f t="shared" si="1"/>
        <v>531.66666666666663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610</v>
      </c>
      <c r="F86" s="1">
        <v>616</v>
      </c>
      <c r="G86" s="1">
        <v>293</v>
      </c>
      <c r="H86" s="1">
        <v>0</v>
      </c>
      <c r="I86" s="1">
        <v>0</v>
      </c>
      <c r="J86" s="1">
        <v>586</v>
      </c>
      <c r="K86" s="1">
        <v>293</v>
      </c>
      <c r="L86" s="1">
        <v>0</v>
      </c>
      <c r="N86">
        <f t="shared" si="1"/>
        <v>479.6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762</v>
      </c>
      <c r="G87" s="1">
        <v>805</v>
      </c>
      <c r="H87" s="1">
        <v>0</v>
      </c>
      <c r="I87" s="1">
        <v>573</v>
      </c>
      <c r="J87" s="1">
        <v>451</v>
      </c>
      <c r="K87" s="1">
        <v>573</v>
      </c>
      <c r="L87" s="1">
        <v>439</v>
      </c>
      <c r="N87">
        <f t="shared" si="1"/>
        <v>600.5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390</v>
      </c>
      <c r="F88" s="1">
        <v>396</v>
      </c>
      <c r="G88" s="1">
        <v>610</v>
      </c>
      <c r="H88" s="1">
        <v>0</v>
      </c>
      <c r="I88" s="1">
        <v>390</v>
      </c>
      <c r="J88" s="1">
        <v>0</v>
      </c>
      <c r="K88" s="1">
        <v>390</v>
      </c>
      <c r="L88" s="1">
        <v>390</v>
      </c>
      <c r="N88">
        <f t="shared" si="1"/>
        <v>427.66666666666669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512</v>
      </c>
      <c r="F89" s="1">
        <v>518</v>
      </c>
      <c r="G89" s="1">
        <v>439</v>
      </c>
      <c r="H89" s="1">
        <v>0</v>
      </c>
      <c r="I89" s="1">
        <v>366</v>
      </c>
      <c r="J89" s="1">
        <v>403</v>
      </c>
      <c r="K89" s="1">
        <v>366</v>
      </c>
      <c r="L89" s="1">
        <v>0</v>
      </c>
      <c r="N89">
        <f t="shared" si="1"/>
        <v>434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380</v>
      </c>
      <c r="F90" s="1">
        <v>439</v>
      </c>
      <c r="G90" s="1">
        <v>439</v>
      </c>
      <c r="H90" s="1">
        <v>0</v>
      </c>
      <c r="I90" s="1">
        <v>0</v>
      </c>
      <c r="J90" s="1">
        <v>964</v>
      </c>
      <c r="K90" s="1">
        <v>610</v>
      </c>
      <c r="L90" s="1">
        <v>366</v>
      </c>
      <c r="N90">
        <f t="shared" si="1"/>
        <v>533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120</v>
      </c>
      <c r="G91" s="1">
        <v>0</v>
      </c>
      <c r="H91" s="1">
        <v>245</v>
      </c>
      <c r="I91" s="1">
        <v>305</v>
      </c>
      <c r="J91" s="1">
        <v>325</v>
      </c>
      <c r="K91" s="1">
        <v>335</v>
      </c>
      <c r="L91" s="1">
        <v>0</v>
      </c>
      <c r="N91">
        <f t="shared" si="1"/>
        <v>266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900</v>
      </c>
      <c r="F92" s="1">
        <v>390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645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225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225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400</v>
      </c>
      <c r="F96" s="1">
        <v>0</v>
      </c>
      <c r="G96" s="1">
        <v>0</v>
      </c>
      <c r="H96" s="1">
        <v>422</v>
      </c>
      <c r="I96" s="1">
        <v>0</v>
      </c>
      <c r="J96" s="1">
        <v>451</v>
      </c>
      <c r="K96" s="1">
        <v>305</v>
      </c>
      <c r="L96" s="1">
        <v>464</v>
      </c>
      <c r="N96">
        <f t="shared" si="1"/>
        <v>408.4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450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450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476</v>
      </c>
      <c r="F98" s="1">
        <v>0</v>
      </c>
      <c r="G98" s="1">
        <v>0</v>
      </c>
      <c r="H98" s="1">
        <v>639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557.5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370</v>
      </c>
      <c r="F99" s="1">
        <v>610</v>
      </c>
      <c r="G99" s="1">
        <v>390</v>
      </c>
      <c r="H99" s="1">
        <v>617</v>
      </c>
      <c r="I99" s="1">
        <v>695</v>
      </c>
      <c r="J99" s="1">
        <v>0</v>
      </c>
      <c r="K99" s="1">
        <v>305</v>
      </c>
      <c r="L99" s="1">
        <v>159</v>
      </c>
      <c r="N99">
        <f t="shared" si="1"/>
        <v>449.42857142857144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610</v>
      </c>
      <c r="F101" s="1">
        <v>293</v>
      </c>
      <c r="G101" s="1">
        <v>342</v>
      </c>
      <c r="H101" s="1">
        <v>300</v>
      </c>
      <c r="I101" s="1">
        <v>0</v>
      </c>
      <c r="J101" s="1">
        <v>305</v>
      </c>
      <c r="K101" s="1">
        <v>451</v>
      </c>
      <c r="L101" s="1">
        <v>0</v>
      </c>
      <c r="N101">
        <f t="shared" si="1"/>
        <v>383.5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634</v>
      </c>
      <c r="L102" s="1">
        <v>0</v>
      </c>
      <c r="N102">
        <f t="shared" si="1"/>
        <v>634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410</v>
      </c>
      <c r="F103" s="1">
        <v>372</v>
      </c>
      <c r="G103" s="1">
        <v>244</v>
      </c>
      <c r="H103" s="1">
        <v>251</v>
      </c>
      <c r="I103" s="1">
        <v>0</v>
      </c>
      <c r="J103" s="1">
        <v>293</v>
      </c>
      <c r="K103" s="1">
        <v>329</v>
      </c>
      <c r="L103" s="1">
        <v>0</v>
      </c>
      <c r="N103">
        <f t="shared" si="1"/>
        <v>316.5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240</v>
      </c>
      <c r="F104" s="1">
        <v>268</v>
      </c>
      <c r="G104" s="1">
        <v>98</v>
      </c>
      <c r="H104" s="1">
        <v>0</v>
      </c>
      <c r="I104" s="1">
        <v>342</v>
      </c>
      <c r="J104" s="1">
        <v>342</v>
      </c>
      <c r="K104" s="1">
        <v>268</v>
      </c>
      <c r="L104" s="1">
        <v>317</v>
      </c>
      <c r="N104">
        <f t="shared" si="1"/>
        <v>267.85714285714283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300</v>
      </c>
      <c r="F105" s="1">
        <v>0</v>
      </c>
      <c r="G105" s="1">
        <v>195</v>
      </c>
      <c r="H105" s="1">
        <v>202</v>
      </c>
      <c r="I105" s="1">
        <v>0</v>
      </c>
      <c r="J105" s="1">
        <v>268</v>
      </c>
      <c r="K105" s="1">
        <v>342</v>
      </c>
      <c r="L105" s="1">
        <v>354</v>
      </c>
      <c r="N105">
        <f t="shared" si="1"/>
        <v>276.83333333333331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450</v>
      </c>
      <c r="F106" s="1">
        <v>312</v>
      </c>
      <c r="G106" s="1">
        <v>195</v>
      </c>
      <c r="H106" s="1">
        <v>319</v>
      </c>
      <c r="I106" s="1">
        <v>0</v>
      </c>
      <c r="J106" s="1">
        <v>305</v>
      </c>
      <c r="K106" s="1">
        <v>244</v>
      </c>
      <c r="L106" s="1">
        <v>195</v>
      </c>
      <c r="N106">
        <f t="shared" si="1"/>
        <v>288.57142857142856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122</v>
      </c>
      <c r="H107" s="1">
        <v>129</v>
      </c>
      <c r="I107" s="1">
        <v>0</v>
      </c>
      <c r="J107" s="1">
        <v>305</v>
      </c>
      <c r="K107" s="1">
        <v>525</v>
      </c>
      <c r="L107" s="1">
        <v>0</v>
      </c>
      <c r="N107">
        <f t="shared" si="1"/>
        <v>270.25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650</v>
      </c>
      <c r="F108" s="1">
        <v>293</v>
      </c>
      <c r="G108" s="1">
        <v>0</v>
      </c>
      <c r="H108" s="1">
        <v>300</v>
      </c>
      <c r="I108" s="1">
        <v>0</v>
      </c>
      <c r="J108" s="1">
        <v>329</v>
      </c>
      <c r="K108" s="1">
        <v>244</v>
      </c>
      <c r="L108" s="1">
        <v>220</v>
      </c>
      <c r="N108">
        <f t="shared" si="1"/>
        <v>339.33333333333331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385</v>
      </c>
      <c r="F109" s="1">
        <v>0</v>
      </c>
      <c r="G109" s="1">
        <v>0</v>
      </c>
      <c r="H109" s="1">
        <v>0</v>
      </c>
      <c r="I109" s="1">
        <v>0</v>
      </c>
      <c r="J109" s="1">
        <v>720</v>
      </c>
      <c r="K109" s="1">
        <v>464</v>
      </c>
      <c r="L109" s="1">
        <v>451</v>
      </c>
      <c r="N109">
        <f t="shared" si="1"/>
        <v>505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440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440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342</v>
      </c>
      <c r="L111" s="1">
        <v>427</v>
      </c>
      <c r="N111">
        <f t="shared" si="1"/>
        <v>384.5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520</v>
      </c>
      <c r="F112" s="1">
        <v>439</v>
      </c>
      <c r="G112" s="1">
        <v>436</v>
      </c>
      <c r="H112" s="1">
        <v>443</v>
      </c>
      <c r="I112" s="1">
        <v>683</v>
      </c>
      <c r="J112" s="1">
        <v>342</v>
      </c>
      <c r="K112" s="1">
        <v>610</v>
      </c>
      <c r="L112" s="1">
        <v>0</v>
      </c>
      <c r="N112">
        <f t="shared" si="1"/>
        <v>496.14285714285717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150</v>
      </c>
      <c r="F113" s="1">
        <v>240</v>
      </c>
      <c r="G113" s="1">
        <v>168</v>
      </c>
      <c r="H113" s="1">
        <v>210</v>
      </c>
      <c r="I113" s="1">
        <v>386</v>
      </c>
      <c r="J113" s="1">
        <v>159</v>
      </c>
      <c r="K113" s="1">
        <v>169</v>
      </c>
      <c r="L113" s="1">
        <v>181</v>
      </c>
      <c r="N113">
        <f t="shared" si="1"/>
        <v>207.875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240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240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130</v>
      </c>
      <c r="F115" s="1">
        <v>0</v>
      </c>
      <c r="G115" s="1">
        <v>98</v>
      </c>
      <c r="H115" s="1">
        <v>105</v>
      </c>
      <c r="I115" s="1">
        <v>0</v>
      </c>
      <c r="J115" s="1">
        <v>927</v>
      </c>
      <c r="K115" s="1">
        <v>293</v>
      </c>
      <c r="L115" s="1">
        <v>281</v>
      </c>
      <c r="N115">
        <f t="shared" si="1"/>
        <v>305.66666666666669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488</v>
      </c>
      <c r="G116" s="1">
        <v>0</v>
      </c>
      <c r="H116" s="1">
        <v>305</v>
      </c>
      <c r="I116" s="1">
        <v>0</v>
      </c>
      <c r="J116" s="1">
        <v>293</v>
      </c>
      <c r="K116" s="1">
        <v>0</v>
      </c>
      <c r="L116" s="1">
        <v>0</v>
      </c>
      <c r="N116">
        <f t="shared" si="1"/>
        <v>362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512</v>
      </c>
      <c r="F117" s="1">
        <v>232</v>
      </c>
      <c r="G117" s="1">
        <v>0</v>
      </c>
      <c r="H117" s="1">
        <v>0</v>
      </c>
      <c r="I117" s="1">
        <v>220</v>
      </c>
      <c r="J117" s="1">
        <v>0</v>
      </c>
      <c r="K117" s="1">
        <v>230</v>
      </c>
      <c r="L117" s="1">
        <v>244</v>
      </c>
      <c r="N117">
        <f t="shared" si="1"/>
        <v>287.60000000000002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232</v>
      </c>
      <c r="H118" s="1">
        <v>264</v>
      </c>
      <c r="I118" s="1">
        <v>146</v>
      </c>
      <c r="J118" s="1">
        <v>366</v>
      </c>
      <c r="K118" s="1">
        <v>274</v>
      </c>
      <c r="L118" s="1">
        <v>293</v>
      </c>
      <c r="N118">
        <f t="shared" si="1"/>
        <v>262.5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525</v>
      </c>
      <c r="F119" s="1">
        <v>244</v>
      </c>
      <c r="G119" s="1">
        <v>0</v>
      </c>
      <c r="H119" s="1">
        <v>0</v>
      </c>
      <c r="I119" s="1">
        <v>366</v>
      </c>
      <c r="J119" s="1">
        <v>0</v>
      </c>
      <c r="K119" s="1">
        <v>376</v>
      </c>
      <c r="L119" s="1">
        <v>268</v>
      </c>
      <c r="N119">
        <f t="shared" si="1"/>
        <v>355.8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293</v>
      </c>
      <c r="I120" s="1">
        <v>98</v>
      </c>
      <c r="J120" s="1">
        <v>0</v>
      </c>
      <c r="K120" s="1">
        <v>108</v>
      </c>
      <c r="L120" s="1">
        <v>244</v>
      </c>
      <c r="N120">
        <f t="shared" si="1"/>
        <v>185.75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549</v>
      </c>
      <c r="K121" s="1">
        <v>559</v>
      </c>
      <c r="L121" s="1">
        <v>207</v>
      </c>
      <c r="N121">
        <f t="shared" si="1"/>
        <v>438.33333333333331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403</v>
      </c>
      <c r="K122" s="1">
        <v>413</v>
      </c>
      <c r="L122" s="1">
        <v>427</v>
      </c>
      <c r="N122">
        <f t="shared" si="1"/>
        <v>414.33333333333331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512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512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537</v>
      </c>
      <c r="F124" s="1">
        <v>537</v>
      </c>
      <c r="G124" s="1">
        <v>0</v>
      </c>
      <c r="H124" s="1">
        <v>0</v>
      </c>
      <c r="I124" s="1">
        <v>0</v>
      </c>
      <c r="J124" s="1">
        <v>390</v>
      </c>
      <c r="K124" s="1">
        <v>400</v>
      </c>
      <c r="L124" s="1">
        <v>244</v>
      </c>
      <c r="N124">
        <f t="shared" si="1"/>
        <v>421.6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390</v>
      </c>
      <c r="G125" s="1">
        <v>403</v>
      </c>
      <c r="H125" s="1">
        <v>350</v>
      </c>
      <c r="I125" s="1">
        <v>244</v>
      </c>
      <c r="J125" s="1">
        <v>671</v>
      </c>
      <c r="K125" s="1">
        <v>360</v>
      </c>
      <c r="L125" s="1">
        <v>232</v>
      </c>
      <c r="N125">
        <f t="shared" si="1"/>
        <v>378.57142857142856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620</v>
      </c>
      <c r="F126" s="1">
        <v>630</v>
      </c>
      <c r="G126" s="1">
        <v>0</v>
      </c>
      <c r="H126" s="1">
        <v>0</v>
      </c>
      <c r="I126" s="1">
        <v>647</v>
      </c>
      <c r="J126" s="1">
        <v>195</v>
      </c>
      <c r="K126" s="1">
        <v>0</v>
      </c>
      <c r="L126" s="1">
        <v>134</v>
      </c>
      <c r="N126">
        <f t="shared" si="1"/>
        <v>445.2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610</v>
      </c>
      <c r="F127" s="1">
        <v>213</v>
      </c>
      <c r="G127" s="1">
        <v>0</v>
      </c>
      <c r="H127" s="1">
        <v>0</v>
      </c>
      <c r="I127" s="1">
        <v>0</v>
      </c>
      <c r="J127" s="1">
        <v>342</v>
      </c>
      <c r="K127" s="1">
        <v>352</v>
      </c>
      <c r="L127" s="1">
        <v>183</v>
      </c>
      <c r="N127">
        <f t="shared" si="1"/>
        <v>340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549</v>
      </c>
      <c r="F128" s="1">
        <v>310</v>
      </c>
      <c r="G128" s="1">
        <v>0</v>
      </c>
      <c r="H128" s="1">
        <v>0</v>
      </c>
      <c r="I128" s="1">
        <v>230</v>
      </c>
      <c r="J128" s="1">
        <v>0</v>
      </c>
      <c r="K128" s="1">
        <v>240</v>
      </c>
      <c r="L128" s="1">
        <v>549</v>
      </c>
      <c r="N128">
        <f t="shared" si="1"/>
        <v>375.6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354</v>
      </c>
      <c r="G129" s="1">
        <v>0</v>
      </c>
      <c r="H129" s="1">
        <v>0</v>
      </c>
      <c r="I129" s="1">
        <v>0</v>
      </c>
      <c r="J129" s="1">
        <v>0</v>
      </c>
      <c r="K129" s="1">
        <v>290</v>
      </c>
      <c r="L129" s="1">
        <v>281</v>
      </c>
      <c r="N129">
        <f t="shared" si="1"/>
        <v>308.33333333333331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439</v>
      </c>
      <c r="F130" s="1">
        <v>244</v>
      </c>
      <c r="G130" s="1">
        <v>488</v>
      </c>
      <c r="H130" s="1">
        <v>350</v>
      </c>
      <c r="I130" s="1">
        <v>240</v>
      </c>
      <c r="J130" s="1">
        <v>354</v>
      </c>
      <c r="K130" s="1">
        <v>250</v>
      </c>
      <c r="L130" s="1">
        <v>378</v>
      </c>
      <c r="N130">
        <f t="shared" si="1"/>
        <v>342.875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250</v>
      </c>
      <c r="G131" s="1">
        <v>317</v>
      </c>
      <c r="H131" s="1">
        <v>280</v>
      </c>
      <c r="I131" s="1">
        <v>0</v>
      </c>
      <c r="J131" s="1">
        <v>0</v>
      </c>
      <c r="K131" s="1">
        <v>327</v>
      </c>
      <c r="L131" s="1">
        <v>317</v>
      </c>
      <c r="N131">
        <f t="shared" si="1"/>
        <v>298.2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525</v>
      </c>
      <c r="K132" s="1">
        <v>535</v>
      </c>
      <c r="L132" s="1">
        <v>366</v>
      </c>
      <c r="N132">
        <f t="shared" ref="N132:N144" si="2">AVERAGEIF(E132:L132,"&lt;&gt;0")</f>
        <v>475.33333333333331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464</v>
      </c>
      <c r="F134" s="1">
        <v>464</v>
      </c>
      <c r="G134" s="1">
        <v>0</v>
      </c>
      <c r="H134" s="1">
        <v>0</v>
      </c>
      <c r="I134" s="1">
        <v>122</v>
      </c>
      <c r="J134" s="1">
        <v>342</v>
      </c>
      <c r="K134" s="1">
        <v>132</v>
      </c>
      <c r="L134" s="1">
        <v>268</v>
      </c>
      <c r="N134">
        <f t="shared" si="2"/>
        <v>298.66666666666669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500</v>
      </c>
      <c r="F135" s="1">
        <v>340</v>
      </c>
      <c r="G135" s="1">
        <v>354</v>
      </c>
      <c r="H135" s="1">
        <v>250</v>
      </c>
      <c r="I135" s="1">
        <v>366</v>
      </c>
      <c r="J135" s="1">
        <v>0</v>
      </c>
      <c r="K135" s="1">
        <v>260</v>
      </c>
      <c r="L135" s="1">
        <v>305</v>
      </c>
      <c r="N135">
        <f t="shared" si="2"/>
        <v>339.28571428571428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380</v>
      </c>
      <c r="G136" s="1">
        <v>219</v>
      </c>
      <c r="H136" s="1">
        <v>488</v>
      </c>
      <c r="I136" s="1">
        <v>146</v>
      </c>
      <c r="J136" s="1">
        <v>427</v>
      </c>
      <c r="K136" s="1">
        <v>498</v>
      </c>
      <c r="L136" s="1">
        <v>305</v>
      </c>
      <c r="N136">
        <f t="shared" si="2"/>
        <v>351.85714285714283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378</v>
      </c>
      <c r="F137" s="1">
        <v>400</v>
      </c>
      <c r="G137" s="1">
        <v>300</v>
      </c>
      <c r="H137" s="1">
        <v>410</v>
      </c>
      <c r="I137" s="1">
        <v>171</v>
      </c>
      <c r="J137" s="1">
        <v>220</v>
      </c>
      <c r="K137" s="1">
        <v>181</v>
      </c>
      <c r="L137" s="1">
        <v>0</v>
      </c>
      <c r="N137">
        <f t="shared" si="2"/>
        <v>294.28571428571428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781</v>
      </c>
      <c r="F138" s="1">
        <v>760</v>
      </c>
      <c r="G138" s="1">
        <v>0</v>
      </c>
      <c r="H138" s="1">
        <v>0</v>
      </c>
      <c r="I138" s="1">
        <v>1013</v>
      </c>
      <c r="J138" s="1">
        <v>647</v>
      </c>
      <c r="K138" s="1">
        <v>1023</v>
      </c>
      <c r="L138" s="1">
        <v>305</v>
      </c>
      <c r="N138">
        <f t="shared" si="2"/>
        <v>754.83333333333337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366</v>
      </c>
      <c r="G139" s="1">
        <v>378</v>
      </c>
      <c r="H139" s="1">
        <v>134</v>
      </c>
      <c r="I139" s="1">
        <v>464</v>
      </c>
      <c r="J139" s="1">
        <v>427</v>
      </c>
      <c r="K139" s="1">
        <v>437</v>
      </c>
      <c r="L139" s="1">
        <v>183</v>
      </c>
      <c r="N139">
        <f t="shared" si="2"/>
        <v>341.28571428571428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525</v>
      </c>
      <c r="K140" s="1">
        <v>535</v>
      </c>
      <c r="L140" s="1">
        <v>0</v>
      </c>
      <c r="N140">
        <f t="shared" si="2"/>
        <v>530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708</v>
      </c>
      <c r="F141" s="1">
        <v>600</v>
      </c>
      <c r="G141" s="1">
        <v>0</v>
      </c>
      <c r="H141" s="1">
        <v>450</v>
      </c>
      <c r="I141" s="1">
        <v>464</v>
      </c>
      <c r="J141" s="1">
        <v>683</v>
      </c>
      <c r="K141" s="1">
        <v>474</v>
      </c>
      <c r="L141" s="1">
        <v>329</v>
      </c>
      <c r="N141">
        <f t="shared" si="2"/>
        <v>529.71428571428567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532</v>
      </c>
      <c r="H142" s="1">
        <v>342</v>
      </c>
      <c r="I142" s="1">
        <v>305</v>
      </c>
      <c r="J142" s="1">
        <v>195</v>
      </c>
      <c r="K142" s="1">
        <v>0</v>
      </c>
      <c r="L142" s="1">
        <v>0</v>
      </c>
      <c r="N142">
        <f t="shared" si="2"/>
        <v>343.5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378</v>
      </c>
      <c r="F143" s="1">
        <v>464</v>
      </c>
      <c r="G143" s="1">
        <v>317</v>
      </c>
      <c r="H143" s="1">
        <v>310</v>
      </c>
      <c r="I143" s="1">
        <v>244</v>
      </c>
      <c r="J143" s="1">
        <v>342</v>
      </c>
      <c r="K143" s="1">
        <v>254</v>
      </c>
      <c r="L143" s="1">
        <v>183</v>
      </c>
      <c r="N143">
        <f t="shared" si="2"/>
        <v>311.5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500</v>
      </c>
      <c r="F144" s="1">
        <v>488</v>
      </c>
      <c r="G144" s="1">
        <v>550</v>
      </c>
      <c r="H144" s="1">
        <v>0</v>
      </c>
      <c r="I144" s="1">
        <v>366</v>
      </c>
      <c r="J144" s="1">
        <v>0</v>
      </c>
      <c r="K144" s="1">
        <v>376</v>
      </c>
      <c r="L144" s="1">
        <v>305</v>
      </c>
      <c r="N144">
        <f t="shared" si="2"/>
        <v>430.83333333333331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44"/>
  <sheetViews>
    <sheetView workbookViewId="0">
      <selection activeCell="N144" sqref="N2:N144"/>
    </sheetView>
  </sheetViews>
  <sheetFormatPr defaultRowHeight="14.4" x14ac:dyDescent="0.3"/>
  <cols>
    <col min="1" max="1" width="10.5546875" bestFit="1" customWidth="1"/>
    <col min="2" max="2" width="16.44140625" bestFit="1" customWidth="1"/>
    <col min="3" max="4" width="12.5546875" customWidth="1"/>
  </cols>
  <sheetData>
    <row r="1" spans="1:14" x14ac:dyDescent="0.3">
      <c r="B1" s="3" t="s">
        <v>67</v>
      </c>
      <c r="C1" t="s">
        <v>60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1.5</v>
      </c>
      <c r="F3" s="1">
        <v>5</v>
      </c>
      <c r="G3" s="1">
        <v>7</v>
      </c>
      <c r="H3" s="1">
        <v>1.1000000000000001</v>
      </c>
      <c r="I3" s="1">
        <v>0</v>
      </c>
      <c r="J3" s="1">
        <v>0</v>
      </c>
      <c r="K3" s="1">
        <v>1.1000000000000001</v>
      </c>
      <c r="L3" s="1">
        <v>0</v>
      </c>
      <c r="N3">
        <f>AVERAGEIF(E3:L3,"&lt;&gt;0")</f>
        <v>3.1399999999999997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2</v>
      </c>
      <c r="K4" s="1">
        <v>0</v>
      </c>
      <c r="L4" s="1">
        <v>35</v>
      </c>
      <c r="N4">
        <f t="shared" ref="N4:N67" si="0">AVERAGEIF(E4:L4,"&lt;&gt;0")</f>
        <v>18.5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52</v>
      </c>
      <c r="F5" s="1">
        <v>59</v>
      </c>
      <c r="G5" s="1">
        <v>54</v>
      </c>
      <c r="H5" s="1">
        <v>1.1000000000000001</v>
      </c>
      <c r="I5" s="1">
        <v>1</v>
      </c>
      <c r="J5" s="1">
        <v>60</v>
      </c>
      <c r="K5" s="1">
        <v>1</v>
      </c>
      <c r="L5" s="1">
        <v>4.92</v>
      </c>
      <c r="N5">
        <f t="shared" si="0"/>
        <v>29.127499999999998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11</v>
      </c>
      <c r="H6" s="1">
        <v>2.1</v>
      </c>
      <c r="I6" s="1">
        <v>2.1</v>
      </c>
      <c r="J6" s="1">
        <v>0</v>
      </c>
      <c r="K6" s="1">
        <v>2.1</v>
      </c>
      <c r="L6" s="1">
        <v>15</v>
      </c>
      <c r="N6">
        <f t="shared" si="0"/>
        <v>6.4599999999999991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614</v>
      </c>
      <c r="H7" s="1">
        <v>2.1</v>
      </c>
      <c r="I7" s="1">
        <v>3.7</v>
      </c>
      <c r="J7" s="1">
        <v>0</v>
      </c>
      <c r="K7" s="1">
        <v>3.7</v>
      </c>
      <c r="L7" s="1">
        <v>0</v>
      </c>
      <c r="N7">
        <f t="shared" si="0"/>
        <v>155.87500000000003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1.1000000000000001</v>
      </c>
      <c r="I8" s="1">
        <v>1</v>
      </c>
      <c r="J8" s="1">
        <v>0</v>
      </c>
      <c r="K8" s="1">
        <v>0</v>
      </c>
      <c r="L8" s="1">
        <v>2.59</v>
      </c>
      <c r="N8">
        <f t="shared" si="0"/>
        <v>1.5633333333333332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203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203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4.5999999999999996</v>
      </c>
      <c r="G10" s="1">
        <v>0</v>
      </c>
      <c r="H10" s="1">
        <v>1</v>
      </c>
      <c r="I10" s="1">
        <v>1</v>
      </c>
      <c r="J10" s="1">
        <v>0</v>
      </c>
      <c r="K10" s="1">
        <v>0</v>
      </c>
      <c r="L10" s="1">
        <v>0.97</v>
      </c>
      <c r="N10">
        <f t="shared" si="0"/>
        <v>1.8924999999999998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7.6</v>
      </c>
      <c r="F11" s="1">
        <v>8.4</v>
      </c>
      <c r="G11" s="1">
        <v>9.6</v>
      </c>
      <c r="H11" s="1">
        <v>0</v>
      </c>
      <c r="I11" s="1">
        <v>0</v>
      </c>
      <c r="J11" s="1">
        <v>0</v>
      </c>
      <c r="K11" s="1">
        <v>9.6</v>
      </c>
      <c r="L11" s="1">
        <v>4.29</v>
      </c>
      <c r="N11">
        <f t="shared" si="0"/>
        <v>7.8980000000000006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13</v>
      </c>
      <c r="K12" s="1">
        <v>0</v>
      </c>
      <c r="L12" s="1">
        <v>0</v>
      </c>
      <c r="N12">
        <f t="shared" si="0"/>
        <v>13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1.1000000000000001</v>
      </c>
      <c r="H13" s="1">
        <v>1.1000000000000001</v>
      </c>
      <c r="I13" s="1">
        <v>1.1000000000000001</v>
      </c>
      <c r="J13" s="1">
        <v>4.0999999999999996</v>
      </c>
      <c r="K13" s="1">
        <v>4</v>
      </c>
      <c r="L13" s="1">
        <v>0.83</v>
      </c>
      <c r="N13">
        <f t="shared" si="0"/>
        <v>2.0383333333333336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25</v>
      </c>
      <c r="F14" s="1">
        <v>0</v>
      </c>
      <c r="G14" s="1">
        <v>0</v>
      </c>
      <c r="H14" s="1">
        <v>1</v>
      </c>
      <c r="I14" s="1">
        <v>1.2</v>
      </c>
      <c r="J14" s="1">
        <v>2</v>
      </c>
      <c r="K14" s="1">
        <v>1.2</v>
      </c>
      <c r="L14" s="1">
        <v>7.38</v>
      </c>
      <c r="N14">
        <f t="shared" si="0"/>
        <v>6.2966666666666669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5.9</v>
      </c>
      <c r="G15" s="1">
        <v>7.9</v>
      </c>
      <c r="H15" s="1">
        <v>2.1</v>
      </c>
      <c r="I15" s="1">
        <v>1</v>
      </c>
      <c r="J15" s="1">
        <v>6.9</v>
      </c>
      <c r="K15" s="1">
        <v>7</v>
      </c>
      <c r="L15" s="1">
        <v>2.5499999999999998</v>
      </c>
      <c r="N15">
        <f t="shared" si="0"/>
        <v>4.7642857142857133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6.3</v>
      </c>
      <c r="F16" s="1">
        <v>9.3000000000000007</v>
      </c>
      <c r="G16" s="1">
        <v>8.3000000000000007</v>
      </c>
      <c r="H16" s="1">
        <v>1.1000000000000001</v>
      </c>
      <c r="I16" s="1">
        <v>1</v>
      </c>
      <c r="J16" s="1">
        <v>2</v>
      </c>
      <c r="K16" s="1">
        <v>1.1000000000000001</v>
      </c>
      <c r="L16" s="1">
        <v>6.1</v>
      </c>
      <c r="N16">
        <f t="shared" si="0"/>
        <v>4.4000000000000004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6.1</v>
      </c>
      <c r="K17" s="1">
        <v>0</v>
      </c>
      <c r="L17" s="1">
        <v>0</v>
      </c>
      <c r="N17">
        <f t="shared" si="0"/>
        <v>6.1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8</v>
      </c>
      <c r="F18" s="1">
        <v>10.7</v>
      </c>
      <c r="G18" s="1">
        <v>12.7</v>
      </c>
      <c r="H18" s="1">
        <v>1</v>
      </c>
      <c r="I18" s="1">
        <v>1</v>
      </c>
      <c r="J18" s="1">
        <v>2</v>
      </c>
      <c r="K18" s="1">
        <v>1</v>
      </c>
      <c r="L18" s="1">
        <v>8.61</v>
      </c>
      <c r="N18">
        <f t="shared" si="0"/>
        <v>5.6262499999999998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88</v>
      </c>
      <c r="F19" s="1">
        <v>0</v>
      </c>
      <c r="G19" s="1">
        <v>87</v>
      </c>
      <c r="H19" s="1">
        <v>1</v>
      </c>
      <c r="I19" s="1">
        <v>1</v>
      </c>
      <c r="J19" s="1">
        <v>2</v>
      </c>
      <c r="K19" s="1">
        <v>8.9</v>
      </c>
      <c r="L19" s="1">
        <v>106</v>
      </c>
      <c r="N19">
        <f t="shared" si="0"/>
        <v>41.98571428571428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6</v>
      </c>
      <c r="K20" s="1">
        <v>6</v>
      </c>
      <c r="L20" s="1">
        <v>6.18</v>
      </c>
      <c r="N20">
        <f t="shared" si="0"/>
        <v>6.06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1.4</v>
      </c>
      <c r="L21" s="1">
        <v>39</v>
      </c>
      <c r="N21">
        <f t="shared" si="0"/>
        <v>20.2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4.4000000000000004</v>
      </c>
      <c r="F22" s="1">
        <v>10</v>
      </c>
      <c r="G22" s="1">
        <v>0</v>
      </c>
      <c r="H22" s="1">
        <v>0</v>
      </c>
      <c r="I22" s="1">
        <v>0</v>
      </c>
      <c r="J22" s="1">
        <v>0</v>
      </c>
      <c r="K22" s="1">
        <v>2.4</v>
      </c>
      <c r="L22" s="1">
        <v>6.8</v>
      </c>
      <c r="N22">
        <f t="shared" si="0"/>
        <v>5.9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7.5</v>
      </c>
      <c r="G23" s="1">
        <v>9.5</v>
      </c>
      <c r="H23" s="1">
        <v>1</v>
      </c>
      <c r="I23" s="1">
        <v>2.4</v>
      </c>
      <c r="J23" s="1">
        <v>0</v>
      </c>
      <c r="K23" s="1">
        <v>0</v>
      </c>
      <c r="L23" s="1">
        <v>119</v>
      </c>
      <c r="N23">
        <f t="shared" si="0"/>
        <v>27.880000000000003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6.2</v>
      </c>
      <c r="L24" s="1">
        <v>10</v>
      </c>
      <c r="N24">
        <f t="shared" si="0"/>
        <v>8.1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3.5</v>
      </c>
      <c r="H25" s="1">
        <v>1.2</v>
      </c>
      <c r="I25" s="1">
        <v>0</v>
      </c>
      <c r="J25" s="1">
        <v>4.5</v>
      </c>
      <c r="K25" s="1">
        <v>5</v>
      </c>
      <c r="L25" s="1">
        <v>3.77</v>
      </c>
      <c r="N25">
        <f t="shared" si="0"/>
        <v>3.5939999999999999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16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1.1000000000000001</v>
      </c>
      <c r="L26" s="1">
        <v>7.37</v>
      </c>
      <c r="N26">
        <f t="shared" si="0"/>
        <v>8.1566666666666681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8</v>
      </c>
      <c r="K27" s="1">
        <v>0</v>
      </c>
      <c r="L27" s="1">
        <v>4.3600000000000003</v>
      </c>
      <c r="N27">
        <f t="shared" si="0"/>
        <v>6.18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12</v>
      </c>
      <c r="F28" s="1">
        <v>0</v>
      </c>
      <c r="G28" s="1">
        <v>33</v>
      </c>
      <c r="H28" s="1">
        <v>1</v>
      </c>
      <c r="I28" s="1">
        <v>1.2</v>
      </c>
      <c r="J28" s="1">
        <v>34</v>
      </c>
      <c r="K28" s="1">
        <v>33</v>
      </c>
      <c r="L28" s="1">
        <v>5.85</v>
      </c>
      <c r="N28">
        <f t="shared" si="0"/>
        <v>17.149999999999999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7</v>
      </c>
      <c r="G29" s="1">
        <v>9</v>
      </c>
      <c r="H29" s="1">
        <v>1.2</v>
      </c>
      <c r="I29" s="1">
        <v>1.5</v>
      </c>
      <c r="J29" s="1">
        <v>2.2000000000000002</v>
      </c>
      <c r="K29" s="1">
        <v>1.2</v>
      </c>
      <c r="L29" s="1">
        <v>19</v>
      </c>
      <c r="N29">
        <f t="shared" si="0"/>
        <v>5.871428571428571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2</v>
      </c>
      <c r="J30" s="1">
        <v>0</v>
      </c>
      <c r="K30" s="1">
        <v>0</v>
      </c>
      <c r="L30" s="1">
        <v>0</v>
      </c>
      <c r="N30">
        <f t="shared" si="0"/>
        <v>2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2.37</v>
      </c>
      <c r="N31">
        <f t="shared" si="0"/>
        <v>2.37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22</v>
      </c>
      <c r="N32">
        <f t="shared" si="0"/>
        <v>22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3.7</v>
      </c>
      <c r="F33" s="1">
        <v>6.7</v>
      </c>
      <c r="G33" s="1">
        <v>0</v>
      </c>
      <c r="H33" s="1">
        <v>0</v>
      </c>
      <c r="I33" s="1">
        <v>0</v>
      </c>
      <c r="J33" s="1">
        <v>0</v>
      </c>
      <c r="K33" s="1">
        <v>8</v>
      </c>
      <c r="L33" s="1">
        <v>0</v>
      </c>
      <c r="N33">
        <f t="shared" si="0"/>
        <v>6.1333333333333329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8.1</v>
      </c>
      <c r="F34" s="1">
        <v>13</v>
      </c>
      <c r="G34" s="1">
        <v>12</v>
      </c>
      <c r="H34" s="1">
        <v>2.4</v>
      </c>
      <c r="I34" s="1">
        <v>1</v>
      </c>
      <c r="J34" s="1">
        <v>3.4</v>
      </c>
      <c r="K34" s="1">
        <v>1</v>
      </c>
      <c r="L34" s="1">
        <v>11</v>
      </c>
      <c r="N34">
        <f t="shared" si="0"/>
        <v>6.4874999999999998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1.6</v>
      </c>
      <c r="H35" s="1">
        <v>0</v>
      </c>
      <c r="I35" s="1">
        <v>1.1000000000000001</v>
      </c>
      <c r="J35" s="1">
        <v>2.6</v>
      </c>
      <c r="K35" s="1">
        <v>1.1000000000000001</v>
      </c>
      <c r="L35" s="1">
        <v>2.81</v>
      </c>
      <c r="N35">
        <f t="shared" si="0"/>
        <v>1.8420000000000001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4.7</v>
      </c>
      <c r="F36" s="1">
        <v>7.7</v>
      </c>
      <c r="G36" s="1">
        <v>10</v>
      </c>
      <c r="H36" s="1">
        <v>1</v>
      </c>
      <c r="I36" s="1">
        <v>1.2</v>
      </c>
      <c r="J36" s="1">
        <v>0</v>
      </c>
      <c r="K36" s="1">
        <v>1.2</v>
      </c>
      <c r="L36" s="1">
        <v>12</v>
      </c>
      <c r="N36">
        <f t="shared" si="0"/>
        <v>5.3999999999999995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11</v>
      </c>
      <c r="F37" s="1">
        <v>10</v>
      </c>
      <c r="G37" s="1">
        <v>9</v>
      </c>
      <c r="H37" s="1">
        <v>1.2</v>
      </c>
      <c r="I37" s="1">
        <v>1.4</v>
      </c>
      <c r="J37" s="1">
        <v>0</v>
      </c>
      <c r="K37" s="1">
        <v>0</v>
      </c>
      <c r="L37" s="1">
        <v>8.9700000000000006</v>
      </c>
      <c r="N37">
        <f t="shared" si="0"/>
        <v>6.9283333333333337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7</v>
      </c>
      <c r="G38" s="1">
        <v>5.0999999999999996</v>
      </c>
      <c r="H38" s="1">
        <v>1.4</v>
      </c>
      <c r="I38" s="1">
        <v>1.7</v>
      </c>
      <c r="J38" s="1">
        <v>2.4</v>
      </c>
      <c r="K38" s="1">
        <v>1.7</v>
      </c>
      <c r="L38" s="1">
        <v>4.42</v>
      </c>
      <c r="N38">
        <f t="shared" si="0"/>
        <v>3.3885714285714283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16</v>
      </c>
      <c r="G39" s="1">
        <v>18</v>
      </c>
      <c r="H39" s="1">
        <v>1</v>
      </c>
      <c r="I39" s="1">
        <v>1</v>
      </c>
      <c r="J39" s="1">
        <v>19</v>
      </c>
      <c r="K39" s="1">
        <v>1</v>
      </c>
      <c r="L39" s="1">
        <v>18.600000000000001</v>
      </c>
      <c r="N39">
        <f t="shared" si="0"/>
        <v>10.657142857142857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1.2</v>
      </c>
      <c r="J40" s="1">
        <v>0</v>
      </c>
      <c r="K40" s="1">
        <v>0</v>
      </c>
      <c r="L40" s="1">
        <v>3.69</v>
      </c>
      <c r="N40">
        <f t="shared" si="0"/>
        <v>2.4449999999999998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50</v>
      </c>
      <c r="F41" s="1">
        <v>0</v>
      </c>
      <c r="G41" s="1">
        <v>52</v>
      </c>
      <c r="H41" s="1">
        <v>1.4</v>
      </c>
      <c r="I41" s="1">
        <v>4.7</v>
      </c>
      <c r="J41" s="1">
        <v>0</v>
      </c>
      <c r="K41" s="1">
        <v>4.7</v>
      </c>
      <c r="L41" s="1">
        <v>88</v>
      </c>
      <c r="N41">
        <f t="shared" si="0"/>
        <v>33.466666666666669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41</v>
      </c>
      <c r="H42" s="1">
        <v>1</v>
      </c>
      <c r="I42" s="1">
        <v>1.1000000000000001</v>
      </c>
      <c r="J42" s="1">
        <v>2</v>
      </c>
      <c r="K42" s="1">
        <v>1</v>
      </c>
      <c r="L42" s="1">
        <v>34</v>
      </c>
      <c r="N42">
        <f t="shared" si="0"/>
        <v>13.35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20</v>
      </c>
      <c r="G43" s="1">
        <v>22</v>
      </c>
      <c r="H43" s="1">
        <v>1.2</v>
      </c>
      <c r="I43" s="1">
        <v>1.1000000000000001</v>
      </c>
      <c r="J43" s="1">
        <v>23</v>
      </c>
      <c r="K43" s="1">
        <v>1.1000000000000001</v>
      </c>
      <c r="L43" s="1">
        <v>26</v>
      </c>
      <c r="N43">
        <f t="shared" si="0"/>
        <v>13.485714285714286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5</v>
      </c>
      <c r="F44" s="1">
        <v>8</v>
      </c>
      <c r="G44" s="1">
        <v>7</v>
      </c>
      <c r="H44" s="1">
        <v>1.2</v>
      </c>
      <c r="I44" s="1">
        <v>1</v>
      </c>
      <c r="J44" s="1">
        <v>8</v>
      </c>
      <c r="K44" s="1">
        <v>1</v>
      </c>
      <c r="L44" s="1">
        <v>11</v>
      </c>
      <c r="N44">
        <f t="shared" si="0"/>
        <v>5.2750000000000004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21</v>
      </c>
      <c r="K45" s="1">
        <v>21</v>
      </c>
      <c r="L45" s="1">
        <v>38</v>
      </c>
      <c r="N45">
        <f t="shared" si="0"/>
        <v>26.666666666666668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8.5</v>
      </c>
      <c r="H46" s="1">
        <v>1.7</v>
      </c>
      <c r="I46" s="1">
        <v>1</v>
      </c>
      <c r="J46" s="1">
        <v>9.5</v>
      </c>
      <c r="K46" s="1">
        <v>1</v>
      </c>
      <c r="L46" s="1">
        <v>5.85</v>
      </c>
      <c r="N46">
        <f t="shared" si="0"/>
        <v>4.5916666666666659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1.5</v>
      </c>
      <c r="F47" s="1">
        <v>4</v>
      </c>
      <c r="G47" s="1">
        <v>0</v>
      </c>
      <c r="H47" s="1">
        <v>0</v>
      </c>
      <c r="I47" s="1">
        <v>0</v>
      </c>
      <c r="J47" s="1">
        <v>5</v>
      </c>
      <c r="K47" s="1">
        <v>5</v>
      </c>
      <c r="L47" s="1">
        <v>4.24</v>
      </c>
      <c r="N47">
        <f t="shared" si="0"/>
        <v>3.9480000000000004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2.2999999999999998</v>
      </c>
      <c r="F48" s="1">
        <v>3.7</v>
      </c>
      <c r="G48" s="1">
        <v>2.7</v>
      </c>
      <c r="H48" s="1">
        <v>1.2</v>
      </c>
      <c r="I48" s="1">
        <v>1</v>
      </c>
      <c r="J48" s="1">
        <v>2.2000000000000002</v>
      </c>
      <c r="K48" s="1">
        <v>1</v>
      </c>
      <c r="L48" s="1">
        <v>2.48</v>
      </c>
      <c r="N48">
        <f t="shared" si="0"/>
        <v>2.0724999999999998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12</v>
      </c>
      <c r="G49" s="1">
        <v>125</v>
      </c>
      <c r="H49" s="1">
        <v>68</v>
      </c>
      <c r="I49" s="1">
        <v>0</v>
      </c>
      <c r="J49" s="1">
        <v>3</v>
      </c>
      <c r="K49" s="1">
        <v>3</v>
      </c>
      <c r="L49" s="1">
        <v>2.2999999999999998</v>
      </c>
      <c r="N49">
        <f t="shared" si="0"/>
        <v>35.550000000000004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1</v>
      </c>
      <c r="F50" s="1">
        <v>2</v>
      </c>
      <c r="G50" s="1">
        <v>0</v>
      </c>
      <c r="H50" s="1">
        <v>3</v>
      </c>
      <c r="I50" s="1">
        <v>39</v>
      </c>
      <c r="J50" s="1">
        <v>4</v>
      </c>
      <c r="K50" s="1">
        <v>39</v>
      </c>
      <c r="L50" s="1">
        <v>241</v>
      </c>
      <c r="N50">
        <f t="shared" si="0"/>
        <v>47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12</v>
      </c>
      <c r="F51" s="1">
        <v>13</v>
      </c>
      <c r="G51" s="1">
        <v>0</v>
      </c>
      <c r="H51" s="1">
        <v>0</v>
      </c>
      <c r="I51" s="1">
        <v>0</v>
      </c>
      <c r="J51" s="1">
        <v>7.1</v>
      </c>
      <c r="K51" s="1">
        <v>8.9</v>
      </c>
      <c r="L51" s="1">
        <v>0</v>
      </c>
      <c r="N51">
        <f t="shared" si="0"/>
        <v>10.25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66</v>
      </c>
      <c r="F52" s="1">
        <v>4.9000000000000004</v>
      </c>
      <c r="G52" s="1">
        <v>0</v>
      </c>
      <c r="H52" s="1">
        <v>5.9</v>
      </c>
      <c r="I52" s="1">
        <v>0</v>
      </c>
      <c r="J52" s="1">
        <v>6</v>
      </c>
      <c r="K52" s="1">
        <v>5.9</v>
      </c>
      <c r="L52" s="1">
        <v>7.9</v>
      </c>
      <c r="N52">
        <f t="shared" si="0"/>
        <v>16.100000000000005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1.1000000000000001</v>
      </c>
      <c r="F54" s="1">
        <v>0.1</v>
      </c>
      <c r="G54" s="1">
        <v>0.5</v>
      </c>
      <c r="H54" s="1">
        <v>0</v>
      </c>
      <c r="I54" s="1">
        <v>0</v>
      </c>
      <c r="J54" s="1">
        <v>8.6</v>
      </c>
      <c r="K54" s="1">
        <v>0.5</v>
      </c>
      <c r="L54" s="1">
        <v>7.6</v>
      </c>
      <c r="N54">
        <f t="shared" si="0"/>
        <v>3.0666666666666664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5.4</v>
      </c>
      <c r="F55" s="1">
        <v>4.4000000000000004</v>
      </c>
      <c r="G55" s="1">
        <v>7.1</v>
      </c>
      <c r="H55" s="1">
        <v>6.4</v>
      </c>
      <c r="I55" s="1">
        <v>11</v>
      </c>
      <c r="J55" s="1">
        <v>7.4</v>
      </c>
      <c r="K55" s="1">
        <v>11</v>
      </c>
      <c r="L55" s="1">
        <v>8.5</v>
      </c>
      <c r="N55">
        <f t="shared" si="0"/>
        <v>7.6499999999999995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8.1999999999999993</v>
      </c>
      <c r="G56" s="1">
        <v>6.8</v>
      </c>
      <c r="H56" s="1">
        <v>7.8</v>
      </c>
      <c r="I56" s="1">
        <v>0</v>
      </c>
      <c r="J56" s="1">
        <v>0</v>
      </c>
      <c r="K56" s="1">
        <v>7.8</v>
      </c>
      <c r="L56" s="1">
        <v>4.5</v>
      </c>
      <c r="N56">
        <f t="shared" si="0"/>
        <v>7.0200000000000005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12.1</v>
      </c>
      <c r="I57" s="1">
        <v>11.3</v>
      </c>
      <c r="J57" s="1">
        <v>4.5999999999999996</v>
      </c>
      <c r="K57" s="1">
        <v>4.5999999999999996</v>
      </c>
      <c r="L57" s="1">
        <v>0</v>
      </c>
      <c r="N57">
        <f t="shared" si="0"/>
        <v>8.15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2.6</v>
      </c>
      <c r="F58" s="1">
        <v>0</v>
      </c>
      <c r="G58" s="1">
        <v>0</v>
      </c>
      <c r="H58" s="1">
        <v>0</v>
      </c>
      <c r="I58" s="1">
        <v>0.9</v>
      </c>
      <c r="J58" s="1">
        <v>0</v>
      </c>
      <c r="K58" s="1">
        <v>0.9</v>
      </c>
      <c r="L58" s="1">
        <v>2.2000000000000002</v>
      </c>
      <c r="N58">
        <f t="shared" si="0"/>
        <v>1.6500000000000001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14</v>
      </c>
      <c r="F59" s="1">
        <v>13</v>
      </c>
      <c r="G59" s="1">
        <v>26</v>
      </c>
      <c r="H59" s="1">
        <v>15</v>
      </c>
      <c r="I59" s="1">
        <v>8.4</v>
      </c>
      <c r="J59" s="1">
        <v>5.0999999999999996</v>
      </c>
      <c r="K59" s="1">
        <v>8.4</v>
      </c>
      <c r="L59" s="1">
        <v>0</v>
      </c>
      <c r="N59">
        <f t="shared" si="0"/>
        <v>12.842857142857143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2.6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2.6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24</v>
      </c>
      <c r="F61" s="1">
        <v>4.4000000000000004</v>
      </c>
      <c r="G61" s="1">
        <v>51.5</v>
      </c>
      <c r="H61" s="1">
        <v>5.4</v>
      </c>
      <c r="I61" s="1">
        <v>0</v>
      </c>
      <c r="J61" s="1">
        <v>0</v>
      </c>
      <c r="K61" s="1">
        <v>5.4</v>
      </c>
      <c r="L61" s="1">
        <v>0</v>
      </c>
      <c r="N61">
        <f t="shared" si="0"/>
        <v>18.140000000000004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9</v>
      </c>
      <c r="F62" s="1">
        <v>8</v>
      </c>
      <c r="G62" s="1">
        <v>9.1999999999999993</v>
      </c>
      <c r="H62" s="1">
        <v>10</v>
      </c>
      <c r="I62" s="1">
        <v>0</v>
      </c>
      <c r="J62" s="1">
        <v>5.6</v>
      </c>
      <c r="K62" s="1">
        <v>5.6</v>
      </c>
      <c r="L62" s="1">
        <v>8.4</v>
      </c>
      <c r="N62">
        <f t="shared" si="0"/>
        <v>7.9714285714285724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15</v>
      </c>
      <c r="F63" s="1">
        <v>8.6999999999999993</v>
      </c>
      <c r="G63" s="1">
        <v>4.7</v>
      </c>
      <c r="H63" s="1">
        <v>9.6999999999999993</v>
      </c>
      <c r="I63" s="1">
        <v>0</v>
      </c>
      <c r="J63" s="1">
        <v>3.5</v>
      </c>
      <c r="K63" s="1">
        <v>9.6999999999999993</v>
      </c>
      <c r="L63" s="1">
        <v>0</v>
      </c>
      <c r="N63">
        <f t="shared" si="0"/>
        <v>8.5499999999999989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7.7</v>
      </c>
      <c r="F64" s="1">
        <v>7.1</v>
      </c>
      <c r="G64" s="1">
        <v>0</v>
      </c>
      <c r="H64" s="1">
        <v>5.7</v>
      </c>
      <c r="I64" s="1">
        <v>0</v>
      </c>
      <c r="J64" s="1">
        <v>4.4000000000000004</v>
      </c>
      <c r="K64" s="1">
        <v>5.7</v>
      </c>
      <c r="L64" s="1">
        <v>0</v>
      </c>
      <c r="N64">
        <f t="shared" si="0"/>
        <v>6.1199999999999992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2.4</v>
      </c>
      <c r="F66" s="1">
        <v>1.4</v>
      </c>
      <c r="G66" s="1">
        <v>2.2000000000000002</v>
      </c>
      <c r="H66" s="1">
        <v>3.4</v>
      </c>
      <c r="I66" s="1">
        <v>0</v>
      </c>
      <c r="J66" s="1">
        <v>7</v>
      </c>
      <c r="K66" s="1">
        <v>0</v>
      </c>
      <c r="L66" s="1">
        <v>2.8</v>
      </c>
      <c r="N66">
        <f t="shared" si="0"/>
        <v>3.1999999999999997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2.2000000000000002</v>
      </c>
      <c r="G67" s="1">
        <v>12.6</v>
      </c>
      <c r="H67" s="1">
        <v>13.6</v>
      </c>
      <c r="I67" s="1">
        <v>0</v>
      </c>
      <c r="J67" s="1">
        <v>4.4000000000000004</v>
      </c>
      <c r="K67" s="1">
        <v>12.6</v>
      </c>
      <c r="L67" s="1">
        <v>65</v>
      </c>
      <c r="N67">
        <f t="shared" si="0"/>
        <v>18.400000000000002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1</v>
      </c>
      <c r="F68" s="1">
        <v>3.2</v>
      </c>
      <c r="G68" s="1">
        <v>9.6999999999999993</v>
      </c>
      <c r="H68" s="1">
        <v>4.2</v>
      </c>
      <c r="I68" s="1">
        <v>0</v>
      </c>
      <c r="J68" s="1">
        <v>0</v>
      </c>
      <c r="K68" s="1">
        <v>4.2</v>
      </c>
      <c r="L68" s="1">
        <v>0</v>
      </c>
      <c r="N68">
        <f t="shared" ref="N68:N131" si="1">AVERAGEIF(E68:L68,"&lt;&gt;0")</f>
        <v>4.4599999999999991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7.2</v>
      </c>
      <c r="F69" s="1">
        <v>6.2</v>
      </c>
      <c r="G69" s="1">
        <v>7</v>
      </c>
      <c r="H69" s="1">
        <v>8.1999999999999993</v>
      </c>
      <c r="I69" s="1">
        <v>0</v>
      </c>
      <c r="J69" s="1">
        <v>0</v>
      </c>
      <c r="K69" s="1">
        <v>7</v>
      </c>
      <c r="L69" s="1">
        <v>32</v>
      </c>
      <c r="N69">
        <f t="shared" si="1"/>
        <v>11.266666666666666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4.5999999999999996</v>
      </c>
      <c r="F71" s="1">
        <v>3.6</v>
      </c>
      <c r="G71" s="1">
        <v>0</v>
      </c>
      <c r="H71" s="1">
        <v>4.5999999999999996</v>
      </c>
      <c r="I71" s="1">
        <v>0</v>
      </c>
      <c r="J71" s="1">
        <v>0</v>
      </c>
      <c r="K71" s="1">
        <v>4.5999999999999996</v>
      </c>
      <c r="L71" s="1">
        <v>0</v>
      </c>
      <c r="N71">
        <f t="shared" si="1"/>
        <v>4.3499999999999996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8.4</v>
      </c>
      <c r="F72" s="1">
        <v>15</v>
      </c>
      <c r="G72" s="1">
        <v>0</v>
      </c>
      <c r="H72" s="1">
        <v>9.4</v>
      </c>
      <c r="I72" s="1">
        <v>0</v>
      </c>
      <c r="J72" s="1">
        <v>8.3000000000000007</v>
      </c>
      <c r="K72" s="1">
        <v>9.4</v>
      </c>
      <c r="L72" s="1">
        <v>3.1</v>
      </c>
      <c r="N72">
        <f t="shared" si="1"/>
        <v>8.9333333333333318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7.4</v>
      </c>
      <c r="F74" s="1">
        <v>6.4</v>
      </c>
      <c r="G74" s="1">
        <v>10</v>
      </c>
      <c r="H74" s="1">
        <v>7.4</v>
      </c>
      <c r="I74" s="1">
        <v>2.6</v>
      </c>
      <c r="J74" s="1">
        <v>21.5</v>
      </c>
      <c r="K74" s="1">
        <v>7.4</v>
      </c>
      <c r="L74" s="1">
        <v>0</v>
      </c>
      <c r="N74">
        <f t="shared" si="1"/>
        <v>8.9571428571428573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0.2</v>
      </c>
      <c r="F75" s="1">
        <v>0</v>
      </c>
      <c r="G75" s="1">
        <v>0</v>
      </c>
      <c r="H75" s="1">
        <v>1.2</v>
      </c>
      <c r="I75" s="1">
        <v>0</v>
      </c>
      <c r="J75" s="1">
        <v>3.3</v>
      </c>
      <c r="K75" s="1">
        <v>3.3</v>
      </c>
      <c r="L75" s="1">
        <v>11</v>
      </c>
      <c r="N75">
        <f t="shared" si="1"/>
        <v>3.8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18</v>
      </c>
      <c r="F76" s="1">
        <v>0</v>
      </c>
      <c r="G76" s="1">
        <v>7.2</v>
      </c>
      <c r="H76" s="1">
        <v>19</v>
      </c>
      <c r="I76" s="1">
        <v>0</v>
      </c>
      <c r="J76" s="1">
        <v>5.9</v>
      </c>
      <c r="K76" s="1">
        <v>7.2</v>
      </c>
      <c r="L76" s="1">
        <v>0</v>
      </c>
      <c r="N76">
        <f t="shared" si="1"/>
        <v>11.46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6.6</v>
      </c>
      <c r="F77" s="1">
        <v>0</v>
      </c>
      <c r="G77" s="1">
        <v>5.0999999999999996</v>
      </c>
      <c r="H77" s="1">
        <v>6.1</v>
      </c>
      <c r="I77" s="1">
        <v>0</v>
      </c>
      <c r="J77" s="1">
        <v>6.4</v>
      </c>
      <c r="K77" s="1">
        <v>6.4</v>
      </c>
      <c r="L77" s="1">
        <v>0</v>
      </c>
      <c r="N77">
        <f t="shared" si="1"/>
        <v>6.1199999999999992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5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5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67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67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12</v>
      </c>
      <c r="F80" s="1">
        <v>13</v>
      </c>
      <c r="G80" s="1">
        <v>28.8</v>
      </c>
      <c r="H80" s="1">
        <v>13</v>
      </c>
      <c r="I80" s="1">
        <v>0</v>
      </c>
      <c r="J80" s="1">
        <v>3.7</v>
      </c>
      <c r="K80" s="1">
        <v>13</v>
      </c>
      <c r="L80" s="1">
        <v>0</v>
      </c>
      <c r="N80">
        <f t="shared" si="1"/>
        <v>13.916666666666666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16</v>
      </c>
      <c r="F82" s="1">
        <v>15</v>
      </c>
      <c r="G82" s="1">
        <v>16.600000000000001</v>
      </c>
      <c r="H82" s="1">
        <v>16</v>
      </c>
      <c r="I82" s="1">
        <v>14.8</v>
      </c>
      <c r="J82" s="1">
        <v>3.9</v>
      </c>
      <c r="K82" s="1">
        <v>14.8</v>
      </c>
      <c r="L82" s="1">
        <v>0</v>
      </c>
      <c r="N82">
        <f t="shared" si="1"/>
        <v>13.871428571428572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17</v>
      </c>
      <c r="F83" s="1">
        <v>18</v>
      </c>
      <c r="G83" s="1">
        <v>0</v>
      </c>
      <c r="H83" s="1">
        <v>18</v>
      </c>
      <c r="I83" s="1">
        <v>0</v>
      </c>
      <c r="J83" s="1">
        <v>8.4</v>
      </c>
      <c r="K83" s="1">
        <v>8.4</v>
      </c>
      <c r="L83" s="1">
        <v>15</v>
      </c>
      <c r="N83">
        <f t="shared" si="1"/>
        <v>14.133333333333333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2.4</v>
      </c>
      <c r="F84" s="1">
        <v>1.6</v>
      </c>
      <c r="G84" s="1">
        <v>3</v>
      </c>
      <c r="H84" s="1">
        <v>2.6</v>
      </c>
      <c r="I84" s="1">
        <v>3.6</v>
      </c>
      <c r="J84" s="1">
        <v>0</v>
      </c>
      <c r="K84" s="1">
        <v>2.6</v>
      </c>
      <c r="L84" s="1">
        <v>4.2</v>
      </c>
      <c r="N84">
        <f t="shared" si="1"/>
        <v>2.8571428571428572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8.6999999999999993</v>
      </c>
      <c r="F85" s="1">
        <v>3.4</v>
      </c>
      <c r="G85" s="1">
        <v>10.1</v>
      </c>
      <c r="H85" s="1">
        <v>0</v>
      </c>
      <c r="I85" s="1">
        <v>5.8</v>
      </c>
      <c r="J85" s="1">
        <v>6.7</v>
      </c>
      <c r="K85" s="1">
        <v>6.7</v>
      </c>
      <c r="L85" s="1">
        <v>0</v>
      </c>
      <c r="N85">
        <f t="shared" si="1"/>
        <v>6.9000000000000012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3.6</v>
      </c>
      <c r="F86" s="1">
        <v>2.6</v>
      </c>
      <c r="G86" s="1">
        <v>6.6</v>
      </c>
      <c r="H86" s="1">
        <v>0</v>
      </c>
      <c r="I86" s="1">
        <v>0</v>
      </c>
      <c r="J86" s="1">
        <v>6</v>
      </c>
      <c r="K86" s="1">
        <v>6.6</v>
      </c>
      <c r="L86" s="1">
        <v>0</v>
      </c>
      <c r="N86">
        <f t="shared" si="1"/>
        <v>5.08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8.6</v>
      </c>
      <c r="G87" s="1">
        <v>10.7</v>
      </c>
      <c r="H87" s="1">
        <v>0</v>
      </c>
      <c r="I87" s="1">
        <v>62</v>
      </c>
      <c r="J87" s="1">
        <v>4.8</v>
      </c>
      <c r="K87" s="1">
        <v>62</v>
      </c>
      <c r="L87" s="1">
        <v>9.1999999999999993</v>
      </c>
      <c r="N87">
        <f t="shared" si="1"/>
        <v>26.216666666666665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26</v>
      </c>
      <c r="F88" s="1">
        <v>25</v>
      </c>
      <c r="G88" s="1">
        <v>49.6</v>
      </c>
      <c r="H88" s="1">
        <v>0</v>
      </c>
      <c r="I88" s="1">
        <v>38</v>
      </c>
      <c r="J88" s="1">
        <v>0</v>
      </c>
      <c r="K88" s="1">
        <v>38</v>
      </c>
      <c r="L88" s="1">
        <v>3.3</v>
      </c>
      <c r="N88">
        <f t="shared" si="1"/>
        <v>29.983333333333334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59</v>
      </c>
      <c r="F89" s="1">
        <v>60</v>
      </c>
      <c r="G89" s="1">
        <v>2.7</v>
      </c>
      <c r="H89" s="1">
        <v>0</v>
      </c>
      <c r="I89" s="1">
        <v>23</v>
      </c>
      <c r="J89" s="1">
        <v>3.3</v>
      </c>
      <c r="K89" s="1">
        <v>23</v>
      </c>
      <c r="L89" s="1">
        <v>0</v>
      </c>
      <c r="N89">
        <f t="shared" si="1"/>
        <v>28.5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18</v>
      </c>
      <c r="F90" s="1">
        <v>7.2</v>
      </c>
      <c r="G90" s="1">
        <v>14.2</v>
      </c>
      <c r="H90" s="1">
        <v>0</v>
      </c>
      <c r="I90" s="1">
        <v>0</v>
      </c>
      <c r="J90" s="1">
        <v>2</v>
      </c>
      <c r="K90" s="1">
        <v>21</v>
      </c>
      <c r="L90" s="1">
        <v>24</v>
      </c>
      <c r="N90">
        <f t="shared" si="1"/>
        <v>14.4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3.8</v>
      </c>
      <c r="G91" s="1">
        <v>0</v>
      </c>
      <c r="H91" s="1">
        <v>1.1000000000000001</v>
      </c>
      <c r="I91" s="1">
        <v>1.7</v>
      </c>
      <c r="J91" s="1">
        <v>2.7</v>
      </c>
      <c r="K91" s="1">
        <v>3</v>
      </c>
      <c r="L91" s="1">
        <v>0</v>
      </c>
      <c r="N91">
        <f t="shared" si="1"/>
        <v>2.46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238</v>
      </c>
      <c r="F92" s="1">
        <v>2.8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120.4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3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3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0.7</v>
      </c>
      <c r="F96" s="1">
        <v>0</v>
      </c>
      <c r="G96" s="1">
        <v>0</v>
      </c>
      <c r="H96" s="1">
        <v>1.5</v>
      </c>
      <c r="I96" s="1">
        <v>0</v>
      </c>
      <c r="J96" s="1">
        <v>7</v>
      </c>
      <c r="K96" s="1">
        <v>1</v>
      </c>
      <c r="L96" s="1">
        <v>0.9</v>
      </c>
      <c r="N96">
        <f t="shared" si="1"/>
        <v>2.2199999999999998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1.8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1.8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4.7</v>
      </c>
      <c r="F98" s="1">
        <v>0</v>
      </c>
      <c r="G98" s="1">
        <v>0</v>
      </c>
      <c r="H98" s="1">
        <v>1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2.85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5.6</v>
      </c>
      <c r="F99" s="1">
        <v>19</v>
      </c>
      <c r="G99" s="1">
        <v>23</v>
      </c>
      <c r="H99" s="1">
        <v>20</v>
      </c>
      <c r="I99" s="1">
        <v>18.600000000000001</v>
      </c>
      <c r="J99" s="1">
        <v>0</v>
      </c>
      <c r="K99" s="1">
        <v>11</v>
      </c>
      <c r="L99" s="1">
        <v>5.9</v>
      </c>
      <c r="N99">
        <f t="shared" si="1"/>
        <v>14.728571428571428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7.4</v>
      </c>
      <c r="F101" s="1">
        <v>20.6</v>
      </c>
      <c r="G101" s="1">
        <v>26.2</v>
      </c>
      <c r="H101" s="1">
        <v>21.6</v>
      </c>
      <c r="I101" s="1">
        <v>0</v>
      </c>
      <c r="J101" s="1">
        <v>5</v>
      </c>
      <c r="K101" s="1">
        <v>5</v>
      </c>
      <c r="L101" s="1">
        <v>0</v>
      </c>
      <c r="N101">
        <f t="shared" si="1"/>
        <v>14.300000000000002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3.2</v>
      </c>
      <c r="L102" s="1">
        <v>0</v>
      </c>
      <c r="N102">
        <f t="shared" si="1"/>
        <v>3.2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11</v>
      </c>
      <c r="F103" s="1">
        <v>15.5</v>
      </c>
      <c r="G103" s="1">
        <v>4.9000000000000004</v>
      </c>
      <c r="H103" s="1">
        <v>5.9</v>
      </c>
      <c r="I103" s="1">
        <v>0</v>
      </c>
      <c r="J103" s="1">
        <v>1</v>
      </c>
      <c r="K103" s="1">
        <v>4</v>
      </c>
      <c r="L103" s="1">
        <v>0</v>
      </c>
      <c r="N103">
        <f t="shared" si="1"/>
        <v>7.05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12</v>
      </c>
      <c r="F104" s="1">
        <v>12.4</v>
      </c>
      <c r="G104" s="1">
        <v>11.3</v>
      </c>
      <c r="H104" s="1">
        <v>0</v>
      </c>
      <c r="I104" s="1">
        <v>8</v>
      </c>
      <c r="J104" s="1">
        <v>3</v>
      </c>
      <c r="K104" s="1">
        <v>7</v>
      </c>
      <c r="L104" s="1">
        <v>11</v>
      </c>
      <c r="N104">
        <f t="shared" si="1"/>
        <v>9.2428571428571438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90</v>
      </c>
      <c r="F105" s="1">
        <v>0</v>
      </c>
      <c r="G105" s="1">
        <v>4.5</v>
      </c>
      <c r="H105" s="1">
        <v>5.5</v>
      </c>
      <c r="I105" s="1">
        <v>0</v>
      </c>
      <c r="J105" s="1">
        <v>4</v>
      </c>
      <c r="K105" s="1">
        <v>17</v>
      </c>
      <c r="L105" s="1">
        <v>12</v>
      </c>
      <c r="N105">
        <f t="shared" si="1"/>
        <v>22.166666666666668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6.1</v>
      </c>
      <c r="F106" s="1">
        <v>1.7</v>
      </c>
      <c r="G106" s="1">
        <v>1.3</v>
      </c>
      <c r="H106" s="1">
        <v>2.7</v>
      </c>
      <c r="I106" s="1">
        <v>0</v>
      </c>
      <c r="J106" s="1">
        <v>1</v>
      </c>
      <c r="K106" s="1">
        <v>1</v>
      </c>
      <c r="L106" s="1">
        <v>0.6</v>
      </c>
      <c r="N106">
        <f t="shared" si="1"/>
        <v>2.0571428571428574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15.7</v>
      </c>
      <c r="H107" s="1">
        <v>16.7</v>
      </c>
      <c r="I107" s="1">
        <v>0</v>
      </c>
      <c r="J107" s="1">
        <v>1</v>
      </c>
      <c r="K107" s="1">
        <v>9</v>
      </c>
      <c r="L107" s="1">
        <v>0</v>
      </c>
      <c r="N107">
        <f t="shared" si="1"/>
        <v>10.6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88</v>
      </c>
      <c r="F108" s="1">
        <v>1.9</v>
      </c>
      <c r="G108" s="1">
        <v>0</v>
      </c>
      <c r="H108" s="1">
        <v>2.9</v>
      </c>
      <c r="I108" s="1">
        <v>0</v>
      </c>
      <c r="J108" s="1">
        <v>7</v>
      </c>
      <c r="K108" s="1">
        <v>1</v>
      </c>
      <c r="L108" s="1">
        <v>1.6</v>
      </c>
      <c r="N108">
        <f t="shared" si="1"/>
        <v>17.066666666666666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0.1</v>
      </c>
      <c r="F109" s="1">
        <v>0</v>
      </c>
      <c r="G109" s="1">
        <v>0</v>
      </c>
      <c r="H109" s="1">
        <v>0</v>
      </c>
      <c r="I109" s="1">
        <v>0</v>
      </c>
      <c r="J109" s="1">
        <v>3</v>
      </c>
      <c r="K109" s="1">
        <v>7</v>
      </c>
      <c r="L109" s="1">
        <v>8.3000000000000007</v>
      </c>
      <c r="N109">
        <f t="shared" si="1"/>
        <v>4.5999999999999996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6.5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6.5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2</v>
      </c>
      <c r="L111" s="1">
        <v>2.8</v>
      </c>
      <c r="N111">
        <f t="shared" si="1"/>
        <v>2.4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3</v>
      </c>
      <c r="F112" s="1">
        <v>4.0999999999999996</v>
      </c>
      <c r="G112" s="1">
        <v>2.9</v>
      </c>
      <c r="H112" s="1">
        <v>3.9</v>
      </c>
      <c r="I112" s="1">
        <v>4.7</v>
      </c>
      <c r="J112" s="1">
        <v>4</v>
      </c>
      <c r="K112" s="1">
        <v>4</v>
      </c>
      <c r="L112" s="1">
        <v>0</v>
      </c>
      <c r="N112">
        <f t="shared" si="1"/>
        <v>3.8000000000000003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1.6</v>
      </c>
      <c r="F113" s="1">
        <v>2</v>
      </c>
      <c r="G113" s="1">
        <v>3.6</v>
      </c>
      <c r="H113" s="1">
        <v>1</v>
      </c>
      <c r="I113" s="1">
        <v>25.6</v>
      </c>
      <c r="J113" s="1">
        <v>1.9</v>
      </c>
      <c r="K113" s="1">
        <v>1.9</v>
      </c>
      <c r="L113" s="1">
        <v>2.4</v>
      </c>
      <c r="N113">
        <f t="shared" si="1"/>
        <v>4.9999999999999991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0.5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0.5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1.1000000000000001</v>
      </c>
      <c r="F115" s="1">
        <v>0</v>
      </c>
      <c r="G115" s="1">
        <v>8.9</v>
      </c>
      <c r="H115" s="1">
        <v>9.9</v>
      </c>
      <c r="I115" s="1">
        <v>0</v>
      </c>
      <c r="J115" s="1">
        <v>2</v>
      </c>
      <c r="K115" s="1">
        <v>122</v>
      </c>
      <c r="L115" s="1">
        <v>31</v>
      </c>
      <c r="N115">
        <f t="shared" si="1"/>
        <v>29.150000000000002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8</v>
      </c>
      <c r="G116" s="1">
        <v>0</v>
      </c>
      <c r="H116" s="1">
        <v>2.2000000000000002</v>
      </c>
      <c r="I116" s="1">
        <v>0</v>
      </c>
      <c r="J116" s="1">
        <v>5</v>
      </c>
      <c r="K116" s="1">
        <v>0</v>
      </c>
      <c r="L116" s="1">
        <v>0</v>
      </c>
      <c r="N116">
        <f t="shared" si="1"/>
        <v>5.0666666666666664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8.5</v>
      </c>
      <c r="F117" s="1">
        <v>17</v>
      </c>
      <c r="G117" s="1">
        <v>0</v>
      </c>
      <c r="H117" s="1">
        <v>0</v>
      </c>
      <c r="I117" s="1">
        <v>1.1000000000000001</v>
      </c>
      <c r="J117" s="1">
        <v>0</v>
      </c>
      <c r="K117" s="1">
        <v>1.1000000000000001</v>
      </c>
      <c r="L117" s="1">
        <v>3.08</v>
      </c>
      <c r="N117">
        <f t="shared" si="1"/>
        <v>6.1560000000000006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5</v>
      </c>
      <c r="H118" s="1">
        <v>1.2</v>
      </c>
      <c r="I118" s="1">
        <v>1.2</v>
      </c>
      <c r="J118" s="1">
        <v>12</v>
      </c>
      <c r="K118" s="1">
        <v>1.2</v>
      </c>
      <c r="L118" s="1">
        <v>13</v>
      </c>
      <c r="N118">
        <f t="shared" si="1"/>
        <v>5.5999999999999988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24</v>
      </c>
      <c r="F119" s="1">
        <v>16</v>
      </c>
      <c r="G119" s="1">
        <v>0</v>
      </c>
      <c r="H119" s="1">
        <v>0</v>
      </c>
      <c r="I119" s="1">
        <v>1</v>
      </c>
      <c r="J119" s="1">
        <v>0</v>
      </c>
      <c r="K119" s="1">
        <v>1</v>
      </c>
      <c r="L119" s="1">
        <v>15</v>
      </c>
      <c r="N119">
        <f t="shared" si="1"/>
        <v>11.4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2.4</v>
      </c>
      <c r="I120" s="1">
        <v>2.1</v>
      </c>
      <c r="J120" s="1">
        <v>0</v>
      </c>
      <c r="K120" s="1">
        <v>2.1</v>
      </c>
      <c r="L120" s="1">
        <v>15</v>
      </c>
      <c r="N120">
        <f t="shared" si="1"/>
        <v>5.4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10</v>
      </c>
      <c r="K121" s="1">
        <v>3</v>
      </c>
      <c r="L121" s="1">
        <v>7.29</v>
      </c>
      <c r="N121">
        <f t="shared" si="1"/>
        <v>6.7633333333333328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6</v>
      </c>
      <c r="K122" s="1">
        <v>6</v>
      </c>
      <c r="L122" s="1">
        <v>6.27</v>
      </c>
      <c r="N122">
        <f t="shared" si="1"/>
        <v>6.09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11.8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11.8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27</v>
      </c>
      <c r="F124" s="1">
        <v>30</v>
      </c>
      <c r="G124" s="1">
        <v>0</v>
      </c>
      <c r="H124" s="1">
        <v>0</v>
      </c>
      <c r="I124" s="1">
        <v>0</v>
      </c>
      <c r="J124" s="1">
        <v>17</v>
      </c>
      <c r="K124" s="1">
        <v>2.6</v>
      </c>
      <c r="L124" s="1">
        <v>5.29</v>
      </c>
      <c r="N124">
        <f t="shared" si="1"/>
        <v>16.378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15</v>
      </c>
      <c r="G125" s="1">
        <v>4</v>
      </c>
      <c r="H125" s="1">
        <v>1.7</v>
      </c>
      <c r="I125" s="1">
        <v>1.7</v>
      </c>
      <c r="J125" s="1">
        <v>4</v>
      </c>
      <c r="K125" s="1">
        <v>1.7</v>
      </c>
      <c r="L125" s="1">
        <v>13</v>
      </c>
      <c r="N125">
        <f t="shared" si="1"/>
        <v>5.871428571428571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4</v>
      </c>
      <c r="F126" s="1">
        <v>6</v>
      </c>
      <c r="G126" s="1">
        <v>0</v>
      </c>
      <c r="H126" s="1">
        <v>0</v>
      </c>
      <c r="I126" s="1">
        <v>7.4</v>
      </c>
      <c r="J126" s="1">
        <v>4</v>
      </c>
      <c r="K126" s="1">
        <v>0</v>
      </c>
      <c r="L126" s="1">
        <v>4.45</v>
      </c>
      <c r="N126">
        <f t="shared" si="1"/>
        <v>5.17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62</v>
      </c>
      <c r="F127" s="1">
        <v>22</v>
      </c>
      <c r="G127" s="1">
        <v>0</v>
      </c>
      <c r="H127" s="1">
        <v>0</v>
      </c>
      <c r="I127" s="1">
        <v>0</v>
      </c>
      <c r="J127" s="1">
        <v>16</v>
      </c>
      <c r="K127" s="1">
        <v>2</v>
      </c>
      <c r="L127" s="1">
        <v>10</v>
      </c>
      <c r="N127">
        <f t="shared" si="1"/>
        <v>22.4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11</v>
      </c>
      <c r="F128" s="1">
        <v>13</v>
      </c>
      <c r="G128" s="1">
        <v>0</v>
      </c>
      <c r="H128" s="1">
        <v>0</v>
      </c>
      <c r="I128" s="1">
        <v>1.1000000000000001</v>
      </c>
      <c r="J128" s="1">
        <v>0</v>
      </c>
      <c r="K128" s="1">
        <v>1.1000000000000001</v>
      </c>
      <c r="L128" s="1">
        <v>22</v>
      </c>
      <c r="N128">
        <f t="shared" si="1"/>
        <v>9.64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5</v>
      </c>
      <c r="G129" s="1">
        <v>0</v>
      </c>
      <c r="H129" s="1">
        <v>0</v>
      </c>
      <c r="I129" s="1">
        <v>0</v>
      </c>
      <c r="J129" s="1">
        <v>0</v>
      </c>
      <c r="K129" s="1">
        <v>1.4</v>
      </c>
      <c r="L129" s="1">
        <v>1.58</v>
      </c>
      <c r="N129">
        <f t="shared" si="1"/>
        <v>2.66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6.5</v>
      </c>
      <c r="F130" s="1">
        <v>10</v>
      </c>
      <c r="G130" s="1">
        <v>1.2</v>
      </c>
      <c r="H130" s="1">
        <v>1</v>
      </c>
      <c r="I130" s="1">
        <v>2</v>
      </c>
      <c r="J130" s="1">
        <v>5</v>
      </c>
      <c r="K130" s="1">
        <v>1.2</v>
      </c>
      <c r="L130" s="1">
        <v>7.16</v>
      </c>
      <c r="N130">
        <f t="shared" si="1"/>
        <v>4.2575000000000003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70</v>
      </c>
      <c r="G131" s="1">
        <v>3.6</v>
      </c>
      <c r="H131" s="1">
        <v>1.4</v>
      </c>
      <c r="I131" s="1">
        <v>0</v>
      </c>
      <c r="J131" s="1">
        <v>0</v>
      </c>
      <c r="K131" s="1">
        <v>3.6</v>
      </c>
      <c r="L131" s="1">
        <v>35</v>
      </c>
      <c r="N131">
        <f t="shared" si="1"/>
        <v>22.72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3</v>
      </c>
      <c r="K132" s="1">
        <v>3</v>
      </c>
      <c r="L132" s="1">
        <v>9.27</v>
      </c>
      <c r="N132">
        <f t="shared" ref="N132:N144" si="2">AVERAGEIF(E132:L132,"&lt;&gt;0")</f>
        <v>5.09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4.4000000000000004</v>
      </c>
      <c r="F134" s="1">
        <v>7.4</v>
      </c>
      <c r="G134" s="1">
        <v>0</v>
      </c>
      <c r="H134" s="1">
        <v>0</v>
      </c>
      <c r="I134" s="1">
        <v>1.1000000000000001</v>
      </c>
      <c r="J134" s="1">
        <v>3</v>
      </c>
      <c r="K134" s="1">
        <v>1.1000000000000001</v>
      </c>
      <c r="L134" s="1">
        <v>0.2</v>
      </c>
      <c r="N134">
        <f t="shared" si="2"/>
        <v>2.8666666666666667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6</v>
      </c>
      <c r="F135" s="1">
        <v>8.6</v>
      </c>
      <c r="G135" s="1">
        <v>2</v>
      </c>
      <c r="H135" s="1">
        <v>1</v>
      </c>
      <c r="I135" s="1">
        <v>1</v>
      </c>
      <c r="J135" s="1">
        <v>0</v>
      </c>
      <c r="K135" s="1">
        <v>1</v>
      </c>
      <c r="L135" s="1">
        <v>5.25</v>
      </c>
      <c r="N135">
        <f t="shared" si="2"/>
        <v>3.5500000000000003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9</v>
      </c>
      <c r="G136" s="1">
        <v>2.2999999999999998</v>
      </c>
      <c r="H136" s="1">
        <v>1.1000000000000001</v>
      </c>
      <c r="I136" s="1">
        <v>1</v>
      </c>
      <c r="J136" s="1">
        <v>35</v>
      </c>
      <c r="K136" s="1">
        <v>1.1000000000000001</v>
      </c>
      <c r="L136" s="1">
        <v>21</v>
      </c>
      <c r="N136">
        <f t="shared" si="2"/>
        <v>10.071428571428571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0</v>
      </c>
      <c r="F137" s="1">
        <v>10</v>
      </c>
      <c r="G137" s="1">
        <v>2</v>
      </c>
      <c r="H137" s="1">
        <v>1.4</v>
      </c>
      <c r="I137" s="1">
        <v>4.0999999999999996</v>
      </c>
      <c r="J137" s="1">
        <v>6</v>
      </c>
      <c r="K137" s="1">
        <v>3</v>
      </c>
      <c r="L137" s="1">
        <v>0</v>
      </c>
      <c r="N137">
        <f t="shared" si="2"/>
        <v>4.416666666666667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7.2</v>
      </c>
      <c r="F138" s="1">
        <v>10.199999999999999</v>
      </c>
      <c r="G138" s="1">
        <v>0</v>
      </c>
      <c r="H138" s="1">
        <v>0</v>
      </c>
      <c r="I138" s="1">
        <v>7.3</v>
      </c>
      <c r="J138" s="1">
        <v>6</v>
      </c>
      <c r="K138" s="1">
        <v>7.3</v>
      </c>
      <c r="L138" s="1">
        <v>2.89</v>
      </c>
      <c r="N138">
        <f t="shared" si="2"/>
        <v>6.8150000000000004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21</v>
      </c>
      <c r="G139" s="1">
        <v>1</v>
      </c>
      <c r="H139" s="1">
        <v>1</v>
      </c>
      <c r="I139" s="1">
        <v>1.1000000000000001</v>
      </c>
      <c r="J139" s="1">
        <v>10</v>
      </c>
      <c r="K139" s="1">
        <v>10</v>
      </c>
      <c r="L139" s="1">
        <v>5.3</v>
      </c>
      <c r="N139">
        <f t="shared" si="2"/>
        <v>7.0571428571428569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4</v>
      </c>
      <c r="K140" s="1">
        <v>4</v>
      </c>
      <c r="L140" s="1">
        <v>0</v>
      </c>
      <c r="N140">
        <f t="shared" si="2"/>
        <v>4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39</v>
      </c>
      <c r="F141" s="1">
        <v>22</v>
      </c>
      <c r="G141" s="1">
        <v>0</v>
      </c>
      <c r="H141" s="1">
        <v>1</v>
      </c>
      <c r="I141" s="1">
        <v>6.3</v>
      </c>
      <c r="J141" s="1">
        <v>38</v>
      </c>
      <c r="K141" s="1">
        <v>6.3</v>
      </c>
      <c r="L141" s="1">
        <v>35</v>
      </c>
      <c r="N141">
        <f t="shared" si="2"/>
        <v>21.085714285714285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1</v>
      </c>
      <c r="H142" s="1">
        <v>2.4</v>
      </c>
      <c r="I142" s="1">
        <v>1</v>
      </c>
      <c r="J142" s="1">
        <v>9</v>
      </c>
      <c r="K142" s="1">
        <v>0</v>
      </c>
      <c r="L142" s="1">
        <v>0</v>
      </c>
      <c r="N142">
        <f t="shared" si="2"/>
        <v>3.35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5.2</v>
      </c>
      <c r="F143" s="1">
        <v>16</v>
      </c>
      <c r="G143" s="1">
        <v>1.3</v>
      </c>
      <c r="H143" s="1">
        <v>1.1000000000000001</v>
      </c>
      <c r="I143" s="1">
        <v>1</v>
      </c>
      <c r="J143" s="1">
        <v>4</v>
      </c>
      <c r="K143" s="1">
        <v>1</v>
      </c>
      <c r="L143" s="1">
        <v>4.22</v>
      </c>
      <c r="N143">
        <f t="shared" si="2"/>
        <v>4.2275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5</v>
      </c>
      <c r="F144" s="1">
        <v>5</v>
      </c>
      <c r="G144" s="1">
        <v>2</v>
      </c>
      <c r="H144" s="1">
        <v>0</v>
      </c>
      <c r="I144" s="1">
        <v>2</v>
      </c>
      <c r="J144" s="1">
        <v>0</v>
      </c>
      <c r="K144" s="1">
        <v>2</v>
      </c>
      <c r="L144" s="1">
        <v>5.1100000000000003</v>
      </c>
      <c r="N144">
        <f t="shared" si="2"/>
        <v>3.5183333333333331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44"/>
  <sheetViews>
    <sheetView workbookViewId="0">
      <selection activeCell="N144" sqref="N2:N144"/>
    </sheetView>
  </sheetViews>
  <sheetFormatPr defaultRowHeight="14.4" x14ac:dyDescent="0.3"/>
  <cols>
    <col min="1" max="1" width="10.5546875" bestFit="1" customWidth="1"/>
    <col min="2" max="2" width="16" customWidth="1"/>
    <col min="3" max="4" width="12.5546875" customWidth="1"/>
  </cols>
  <sheetData>
    <row r="1" spans="1:14" x14ac:dyDescent="0.3">
      <c r="B1" s="3" t="s">
        <v>64</v>
      </c>
      <c r="C1" t="s">
        <v>60</v>
      </c>
    </row>
    <row r="2" spans="1:14" x14ac:dyDescent="0.3">
      <c r="A2" s="1" t="s">
        <v>71</v>
      </c>
      <c r="B2" s="1" t="s">
        <v>0</v>
      </c>
      <c r="C2" s="1" t="s">
        <v>1</v>
      </c>
      <c r="D2" s="1" t="s">
        <v>2</v>
      </c>
      <c r="E2" s="1">
        <v>2011</v>
      </c>
      <c r="F2" s="1">
        <v>2012</v>
      </c>
      <c r="G2" s="1">
        <v>2013</v>
      </c>
      <c r="H2" s="1">
        <v>2014</v>
      </c>
      <c r="I2" s="1">
        <v>2015</v>
      </c>
      <c r="J2" s="1">
        <v>2016</v>
      </c>
      <c r="K2" s="1">
        <v>2017</v>
      </c>
      <c r="L2" s="1">
        <v>2018</v>
      </c>
      <c r="N2" t="s">
        <v>169</v>
      </c>
    </row>
    <row r="3" spans="1:14" x14ac:dyDescent="0.3">
      <c r="A3" s="8" t="s">
        <v>72</v>
      </c>
      <c r="B3" s="1" t="s">
        <v>3</v>
      </c>
      <c r="C3" s="2">
        <v>24.224999999860742</v>
      </c>
      <c r="D3" s="2">
        <v>73.354166669678975</v>
      </c>
      <c r="E3" s="1">
        <v>17</v>
      </c>
      <c r="F3" s="1">
        <v>52.045000000000002</v>
      </c>
      <c r="G3" s="1">
        <v>51</v>
      </c>
      <c r="H3" s="1">
        <v>32</v>
      </c>
      <c r="I3" s="1">
        <v>0</v>
      </c>
      <c r="J3" s="1">
        <v>0</v>
      </c>
      <c r="K3" s="1">
        <v>31.01</v>
      </c>
      <c r="L3" s="1">
        <v>0</v>
      </c>
      <c r="N3">
        <f>AVERAGEIF(E3:L3,"&lt;&gt;0")</f>
        <v>36.611000000000004</v>
      </c>
    </row>
    <row r="4" spans="1:14" x14ac:dyDescent="0.3">
      <c r="A4" s="1" t="s">
        <v>72</v>
      </c>
      <c r="B4" s="1" t="s">
        <v>4</v>
      </c>
      <c r="C4" s="2">
        <v>24.171944439957691</v>
      </c>
      <c r="D4" s="2">
        <v>73.985277779962004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30.4</v>
      </c>
      <c r="K4" s="1">
        <v>0</v>
      </c>
      <c r="L4" s="1">
        <v>41.38</v>
      </c>
      <c r="N4">
        <f t="shared" ref="N4:N67" si="0">AVERAGEIF(E4:L4,"&lt;&gt;0")</f>
        <v>35.89</v>
      </c>
    </row>
    <row r="5" spans="1:14" x14ac:dyDescent="0.3">
      <c r="A5" s="1" t="s">
        <v>72</v>
      </c>
      <c r="B5" s="1" t="s">
        <v>5</v>
      </c>
      <c r="C5" s="2">
        <v>24.616666670034711</v>
      </c>
      <c r="D5" s="2">
        <v>74.016666670258644</v>
      </c>
      <c r="E5" s="1">
        <v>51.12</v>
      </c>
      <c r="F5" s="1">
        <v>58.610999999999997</v>
      </c>
      <c r="G5" s="1">
        <v>50</v>
      </c>
      <c r="H5" s="1">
        <v>32</v>
      </c>
      <c r="I5" s="1">
        <v>21.95</v>
      </c>
      <c r="J5" s="1">
        <v>62.2592</v>
      </c>
      <c r="K5" s="1">
        <v>21.28</v>
      </c>
      <c r="L5" s="1">
        <v>53.56</v>
      </c>
      <c r="N5">
        <f t="shared" si="0"/>
        <v>43.847524999999997</v>
      </c>
    </row>
    <row r="6" spans="1:14" x14ac:dyDescent="0.3">
      <c r="A6" s="1" t="s">
        <v>72</v>
      </c>
      <c r="B6" s="1" t="s">
        <v>6</v>
      </c>
      <c r="C6" s="2">
        <v>24.574999999924557</v>
      </c>
      <c r="D6" s="2">
        <v>74.166666669502547</v>
      </c>
      <c r="E6" s="1">
        <v>0</v>
      </c>
      <c r="F6" s="1">
        <v>0</v>
      </c>
      <c r="G6" s="1">
        <v>113.86</v>
      </c>
      <c r="H6" s="1">
        <v>66</v>
      </c>
      <c r="I6" s="1">
        <v>595.75</v>
      </c>
      <c r="J6" s="1">
        <v>0</v>
      </c>
      <c r="K6" s="1">
        <v>595.23</v>
      </c>
      <c r="L6" s="1">
        <v>34.090000000000003</v>
      </c>
      <c r="N6">
        <f t="shared" si="0"/>
        <v>280.98599999999999</v>
      </c>
    </row>
    <row r="7" spans="1:14" x14ac:dyDescent="0.3">
      <c r="A7" s="1" t="s">
        <v>72</v>
      </c>
      <c r="B7" s="1" t="s">
        <v>7</v>
      </c>
      <c r="C7" s="2">
        <v>24.716666669841572</v>
      </c>
      <c r="D7" s="2">
        <v>73.916666669712214</v>
      </c>
      <c r="E7" s="1">
        <v>0</v>
      </c>
      <c r="F7" s="1">
        <v>0</v>
      </c>
      <c r="G7" s="1">
        <v>162.53</v>
      </c>
      <c r="H7" s="1">
        <v>61</v>
      </c>
      <c r="I7" s="1">
        <v>41.53</v>
      </c>
      <c r="J7" s="1">
        <v>0</v>
      </c>
      <c r="K7" s="1">
        <v>40.74</v>
      </c>
      <c r="L7" s="1">
        <v>0</v>
      </c>
      <c r="N7">
        <f t="shared" si="0"/>
        <v>76.45</v>
      </c>
    </row>
    <row r="8" spans="1:14" x14ac:dyDescent="0.3">
      <c r="A8" s="1" t="s">
        <v>72</v>
      </c>
      <c r="B8" s="1" t="s">
        <v>8</v>
      </c>
      <c r="C8" s="2">
        <v>23.966666670029525</v>
      </c>
      <c r="D8" s="2">
        <v>73.566666669607983</v>
      </c>
      <c r="E8" s="1">
        <v>0</v>
      </c>
      <c r="F8" s="1">
        <v>0</v>
      </c>
      <c r="G8" s="1">
        <v>0</v>
      </c>
      <c r="H8" s="1">
        <v>12.22</v>
      </c>
      <c r="I8" s="1">
        <v>14.68</v>
      </c>
      <c r="J8" s="1">
        <v>0</v>
      </c>
      <c r="K8" s="1">
        <v>0</v>
      </c>
      <c r="L8" s="1">
        <v>21.92</v>
      </c>
      <c r="N8">
        <f t="shared" si="0"/>
        <v>16.273333333333333</v>
      </c>
    </row>
    <row r="9" spans="1:14" x14ac:dyDescent="0.3">
      <c r="A9" s="1" t="s">
        <v>72</v>
      </c>
      <c r="B9" s="1" t="s">
        <v>9</v>
      </c>
      <c r="C9" s="2">
        <v>24.699999999615091</v>
      </c>
      <c r="D9" s="2">
        <v>73.749999999643009</v>
      </c>
      <c r="E9" s="1">
        <v>0</v>
      </c>
      <c r="F9" s="1">
        <v>46.207999999999998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f t="shared" si="0"/>
        <v>46.207999999999998</v>
      </c>
    </row>
    <row r="10" spans="1:14" x14ac:dyDescent="0.3">
      <c r="A10" s="1" t="s">
        <v>72</v>
      </c>
      <c r="B10" s="1" t="s">
        <v>10</v>
      </c>
      <c r="C10" s="2">
        <v>24.166666670099733</v>
      </c>
      <c r="D10" s="2">
        <v>74.049999999984408</v>
      </c>
      <c r="E10" s="1">
        <v>0</v>
      </c>
      <c r="F10" s="1">
        <v>46.207999999999998</v>
      </c>
      <c r="G10" s="1">
        <v>0</v>
      </c>
      <c r="H10" s="1">
        <v>34</v>
      </c>
      <c r="I10" s="1">
        <v>26.84</v>
      </c>
      <c r="J10" s="1">
        <v>0</v>
      </c>
      <c r="K10" s="1">
        <v>0</v>
      </c>
      <c r="L10" s="1">
        <v>36.51</v>
      </c>
      <c r="N10">
        <f t="shared" si="0"/>
        <v>35.889499999999998</v>
      </c>
    </row>
    <row r="11" spans="1:14" x14ac:dyDescent="0.3">
      <c r="A11" s="1" t="s">
        <v>72</v>
      </c>
      <c r="B11" s="1" t="s">
        <v>11</v>
      </c>
      <c r="C11" s="2">
        <v>24.216666669581205</v>
      </c>
      <c r="D11" s="2">
        <v>73.866666670232789</v>
      </c>
      <c r="E11" s="1">
        <v>24</v>
      </c>
      <c r="F11" s="1">
        <v>30.4</v>
      </c>
      <c r="G11" s="1">
        <v>24</v>
      </c>
      <c r="H11" s="1">
        <v>0</v>
      </c>
      <c r="I11" s="1">
        <v>0</v>
      </c>
      <c r="J11" s="1">
        <v>0</v>
      </c>
      <c r="K11" s="1">
        <v>23.1</v>
      </c>
      <c r="L11" s="1">
        <v>19.489999999999998</v>
      </c>
      <c r="N11">
        <f t="shared" si="0"/>
        <v>24.198</v>
      </c>
    </row>
    <row r="12" spans="1:14" x14ac:dyDescent="0.3">
      <c r="A12" s="1" t="s">
        <v>72</v>
      </c>
      <c r="B12" s="1" t="s">
        <v>12</v>
      </c>
      <c r="C12" s="2">
        <v>24.74999999954515</v>
      </c>
      <c r="D12" s="2">
        <v>73.833333329905074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71.135999999999996</v>
      </c>
      <c r="K12" s="1">
        <v>0</v>
      </c>
      <c r="L12" s="1">
        <v>0</v>
      </c>
      <c r="N12">
        <f t="shared" si="0"/>
        <v>71.135999999999996</v>
      </c>
    </row>
    <row r="13" spans="1:14" x14ac:dyDescent="0.3">
      <c r="A13" s="1" t="s">
        <v>72</v>
      </c>
      <c r="B13" s="1" t="s">
        <v>13</v>
      </c>
      <c r="C13" s="2">
        <v>24.149999999930547</v>
      </c>
      <c r="D13" s="2">
        <v>73.350000000108395</v>
      </c>
      <c r="E13" s="1">
        <v>0</v>
      </c>
      <c r="F13" s="1">
        <v>0</v>
      </c>
      <c r="G13" s="1">
        <v>15</v>
      </c>
      <c r="H13" s="1">
        <v>22</v>
      </c>
      <c r="I13" s="1">
        <v>19.55</v>
      </c>
      <c r="J13" s="1">
        <v>17.632000000000001</v>
      </c>
      <c r="K13" s="1">
        <v>17.02</v>
      </c>
      <c r="L13" s="1">
        <v>21.93</v>
      </c>
      <c r="N13">
        <f t="shared" si="0"/>
        <v>18.855333333333334</v>
      </c>
    </row>
    <row r="14" spans="1:14" x14ac:dyDescent="0.3">
      <c r="A14" s="1" t="s">
        <v>72</v>
      </c>
      <c r="B14" s="1" t="s">
        <v>14</v>
      </c>
      <c r="C14" s="2">
        <v>24.300000000194952</v>
      </c>
      <c r="D14" s="2">
        <v>73.36666667036566</v>
      </c>
      <c r="E14" s="1">
        <v>41</v>
      </c>
      <c r="F14" s="1">
        <v>0</v>
      </c>
      <c r="G14" s="1">
        <v>0</v>
      </c>
      <c r="H14" s="1">
        <v>24</v>
      </c>
      <c r="I14" s="1">
        <v>21.95</v>
      </c>
      <c r="J14" s="1">
        <v>27.968</v>
      </c>
      <c r="K14" s="1">
        <v>21.28</v>
      </c>
      <c r="L14" s="1">
        <v>48.67</v>
      </c>
      <c r="N14">
        <f t="shared" si="0"/>
        <v>30.811333333333334</v>
      </c>
    </row>
    <row r="15" spans="1:14" x14ac:dyDescent="0.3">
      <c r="A15" s="1" t="s">
        <v>72</v>
      </c>
      <c r="B15" s="1" t="s">
        <v>15</v>
      </c>
      <c r="C15" s="2">
        <v>24.336944439589036</v>
      </c>
      <c r="D15" s="2">
        <v>74.016111109848723</v>
      </c>
      <c r="E15" s="1">
        <v>0</v>
      </c>
      <c r="F15" s="1">
        <v>21.888000000000002</v>
      </c>
      <c r="G15" s="1">
        <v>21.34</v>
      </c>
      <c r="H15" s="1">
        <v>36</v>
      </c>
      <c r="I15" s="1">
        <v>36.57</v>
      </c>
      <c r="J15" s="1">
        <v>25.536000000000001</v>
      </c>
      <c r="K15" s="1">
        <v>24.93</v>
      </c>
      <c r="L15" s="1">
        <v>26.79</v>
      </c>
      <c r="N15">
        <f t="shared" si="0"/>
        <v>27.579142857142859</v>
      </c>
    </row>
    <row r="16" spans="1:14" x14ac:dyDescent="0.3">
      <c r="A16" s="1" t="s">
        <v>72</v>
      </c>
      <c r="B16" s="1" t="s">
        <v>16</v>
      </c>
      <c r="C16" s="2">
        <v>24.549999999937441</v>
      </c>
      <c r="D16" s="2">
        <v>73.916666669613249</v>
      </c>
      <c r="E16" s="1">
        <v>22</v>
      </c>
      <c r="F16" s="1">
        <v>21.888000000000002</v>
      </c>
      <c r="G16" s="1">
        <v>21.39</v>
      </c>
      <c r="H16" s="1">
        <v>34</v>
      </c>
      <c r="I16" s="1">
        <v>24.41</v>
      </c>
      <c r="J16" s="1">
        <v>27.968</v>
      </c>
      <c r="K16" s="1">
        <v>33.44</v>
      </c>
      <c r="L16" s="1">
        <v>32</v>
      </c>
      <c r="N16">
        <f t="shared" si="0"/>
        <v>27.137</v>
      </c>
    </row>
    <row r="17" spans="1:14" x14ac:dyDescent="0.3">
      <c r="A17" s="1" t="s">
        <v>72</v>
      </c>
      <c r="B17" s="1" t="s">
        <v>17</v>
      </c>
      <c r="C17" s="2">
        <v>24.016666670183412</v>
      </c>
      <c r="D17" s="2">
        <v>73.966666670130678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20.064</v>
      </c>
      <c r="K17" s="1">
        <v>0</v>
      </c>
      <c r="L17" s="1">
        <v>0</v>
      </c>
      <c r="N17">
        <f t="shared" si="0"/>
        <v>20.064</v>
      </c>
    </row>
    <row r="18" spans="1:14" x14ac:dyDescent="0.3">
      <c r="A18" s="1" t="s">
        <v>72</v>
      </c>
      <c r="B18" s="1" t="s">
        <v>18</v>
      </c>
      <c r="C18" s="2">
        <v>24.799999999964047</v>
      </c>
      <c r="D18" s="2">
        <v>73.466666669600372</v>
      </c>
      <c r="E18" s="1">
        <v>17</v>
      </c>
      <c r="F18" s="1">
        <v>68.096000000000004</v>
      </c>
      <c r="G18" s="1">
        <v>67</v>
      </c>
      <c r="H18" s="1">
        <v>49</v>
      </c>
      <c r="I18" s="1">
        <v>46.34</v>
      </c>
      <c r="J18" s="1">
        <v>52.287999999999997</v>
      </c>
      <c r="K18" s="1">
        <v>48.03</v>
      </c>
      <c r="L18" s="1">
        <v>36.51</v>
      </c>
      <c r="N18">
        <f t="shared" si="0"/>
        <v>48.033000000000001</v>
      </c>
    </row>
    <row r="19" spans="1:14" x14ac:dyDescent="0.3">
      <c r="A19" s="1" t="s">
        <v>72</v>
      </c>
      <c r="B19" s="1" t="s">
        <v>19</v>
      </c>
      <c r="C19" s="2">
        <v>24.001388889783836</v>
      </c>
      <c r="D19" s="2">
        <v>73.758333330459223</v>
      </c>
      <c r="E19" s="1">
        <v>49</v>
      </c>
      <c r="F19" s="1">
        <v>0</v>
      </c>
      <c r="G19" s="1">
        <v>35.94</v>
      </c>
      <c r="H19" s="1">
        <v>36</v>
      </c>
      <c r="I19" s="1">
        <v>39</v>
      </c>
      <c r="J19" s="1">
        <v>42.56</v>
      </c>
      <c r="K19" s="1">
        <v>35.26</v>
      </c>
      <c r="L19" s="1">
        <v>60.82</v>
      </c>
      <c r="N19">
        <f t="shared" si="0"/>
        <v>42.654285714285713</v>
      </c>
    </row>
    <row r="20" spans="1:14" x14ac:dyDescent="0.3">
      <c r="A20" s="1" t="s">
        <v>72</v>
      </c>
      <c r="B20" s="1" t="s">
        <v>20</v>
      </c>
      <c r="C20" s="2">
        <v>24.433333330156746</v>
      </c>
      <c r="D20" s="2">
        <v>74.266666670225447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30.4</v>
      </c>
      <c r="K20" s="1">
        <v>29.79</v>
      </c>
      <c r="L20" s="1">
        <v>121.71</v>
      </c>
      <c r="N20">
        <f t="shared" si="0"/>
        <v>60.633333333333326</v>
      </c>
    </row>
    <row r="21" spans="1:14" x14ac:dyDescent="0.3">
      <c r="A21" s="1" t="s">
        <v>72</v>
      </c>
      <c r="B21" s="1" t="s">
        <v>21</v>
      </c>
      <c r="C21" s="2">
        <v>24.57777778027106</v>
      </c>
      <c r="D21" s="2">
        <v>73.776388890161584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18.850000000000001</v>
      </c>
      <c r="L21" s="1">
        <v>94.88</v>
      </c>
      <c r="N21">
        <f t="shared" si="0"/>
        <v>56.864999999999995</v>
      </c>
    </row>
    <row r="22" spans="1:14" x14ac:dyDescent="0.3">
      <c r="A22" s="1" t="s">
        <v>72</v>
      </c>
      <c r="B22" s="1" t="s">
        <v>22</v>
      </c>
      <c r="C22" s="2">
        <v>24.833333330044894</v>
      </c>
      <c r="D22" s="2">
        <v>73.533333329537953</v>
      </c>
      <c r="E22" s="1">
        <v>54</v>
      </c>
      <c r="F22" s="1">
        <v>69.311999999999998</v>
      </c>
      <c r="G22" s="1">
        <v>0</v>
      </c>
      <c r="H22" s="1">
        <v>0</v>
      </c>
      <c r="I22" s="1">
        <v>0</v>
      </c>
      <c r="J22" s="1">
        <v>0</v>
      </c>
      <c r="K22" s="1">
        <v>35.869999999999997</v>
      </c>
      <c r="L22" s="1">
        <v>48.68</v>
      </c>
      <c r="N22">
        <f t="shared" si="0"/>
        <v>51.965499999999999</v>
      </c>
    </row>
    <row r="23" spans="1:14" x14ac:dyDescent="0.3">
      <c r="A23" s="1" t="s">
        <v>72</v>
      </c>
      <c r="B23" s="1" t="s">
        <v>23</v>
      </c>
      <c r="C23" s="2">
        <v>24.295000000026779</v>
      </c>
      <c r="D23" s="2">
        <v>74.075000000245694</v>
      </c>
      <c r="E23" s="1">
        <v>0</v>
      </c>
      <c r="F23" s="1">
        <v>48.64</v>
      </c>
      <c r="G23" s="1">
        <v>48.13</v>
      </c>
      <c r="H23" s="1">
        <v>46</v>
      </c>
      <c r="I23" s="1">
        <v>36</v>
      </c>
      <c r="J23" s="1">
        <v>0</v>
      </c>
      <c r="K23" s="1">
        <v>0</v>
      </c>
      <c r="L23" s="1">
        <v>38.950000000000003</v>
      </c>
      <c r="N23">
        <f t="shared" si="0"/>
        <v>43.544000000000004</v>
      </c>
    </row>
    <row r="24" spans="1:14" x14ac:dyDescent="0.3">
      <c r="A24" s="1" t="s">
        <v>72</v>
      </c>
      <c r="B24" s="1" t="s">
        <v>24</v>
      </c>
      <c r="C24" s="2">
        <v>24.555555559840695</v>
      </c>
      <c r="D24" s="2">
        <v>74.200833329907951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61.65</v>
      </c>
      <c r="L24" s="1">
        <v>63.3</v>
      </c>
      <c r="N24">
        <f t="shared" si="0"/>
        <v>62.474999999999994</v>
      </c>
    </row>
    <row r="25" spans="1:14" x14ac:dyDescent="0.3">
      <c r="A25" s="1" t="s">
        <v>72</v>
      </c>
      <c r="B25" s="1" t="s">
        <v>25</v>
      </c>
      <c r="C25" s="2">
        <v>23.983333330278054</v>
      </c>
      <c r="D25" s="2">
        <v>73.533333330116406</v>
      </c>
      <c r="E25" s="1">
        <v>0</v>
      </c>
      <c r="F25" s="1">
        <v>0</v>
      </c>
      <c r="G25" s="1">
        <v>48.11</v>
      </c>
      <c r="H25" s="1">
        <v>29</v>
      </c>
      <c r="I25" s="1">
        <v>0</v>
      </c>
      <c r="J25" s="1">
        <v>51.68</v>
      </c>
      <c r="K25" s="1">
        <v>51.07</v>
      </c>
      <c r="L25" s="1">
        <v>26.78</v>
      </c>
      <c r="N25">
        <f t="shared" si="0"/>
        <v>41.327999999999996</v>
      </c>
    </row>
    <row r="26" spans="1:14" x14ac:dyDescent="0.3">
      <c r="A26" s="1" t="s">
        <v>72</v>
      </c>
      <c r="B26" s="1" t="s">
        <v>26</v>
      </c>
      <c r="C26" s="2">
        <v>24.071944440418836</v>
      </c>
      <c r="D26" s="2">
        <v>74.068055560195219</v>
      </c>
      <c r="E26" s="1">
        <v>46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31.01</v>
      </c>
      <c r="L26" s="1">
        <v>51.11</v>
      </c>
      <c r="N26">
        <f t="shared" si="0"/>
        <v>42.706666666666671</v>
      </c>
    </row>
    <row r="27" spans="1:14" x14ac:dyDescent="0.3">
      <c r="A27" s="1" t="s">
        <v>72</v>
      </c>
      <c r="B27" s="1" t="s">
        <v>27</v>
      </c>
      <c r="C27" s="2">
        <v>24.333333329945987</v>
      </c>
      <c r="D27" s="2">
        <v>73.358333329792671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47.423999999999999</v>
      </c>
      <c r="K27" s="1">
        <v>0</v>
      </c>
      <c r="L27" s="1">
        <v>36.53</v>
      </c>
      <c r="N27">
        <f t="shared" si="0"/>
        <v>41.977000000000004</v>
      </c>
    </row>
    <row r="28" spans="1:14" x14ac:dyDescent="0.3">
      <c r="A28" s="1" t="s">
        <v>72</v>
      </c>
      <c r="B28" s="1" t="s">
        <v>28</v>
      </c>
      <c r="C28" s="2">
        <v>24.448333329877489</v>
      </c>
      <c r="D28" s="2">
        <v>73.991666670490673</v>
      </c>
      <c r="E28" s="1">
        <v>46</v>
      </c>
      <c r="F28" s="1">
        <v>0</v>
      </c>
      <c r="G28" s="1">
        <v>220.74</v>
      </c>
      <c r="H28" s="1">
        <v>36</v>
      </c>
      <c r="I28" s="1">
        <v>85.34</v>
      </c>
      <c r="J28" s="1">
        <v>224.352</v>
      </c>
      <c r="K28" s="1">
        <v>220.1</v>
      </c>
      <c r="L28" s="1">
        <v>17.05</v>
      </c>
      <c r="N28">
        <f t="shared" si="0"/>
        <v>121.36885714285714</v>
      </c>
    </row>
    <row r="29" spans="1:14" x14ac:dyDescent="0.3">
      <c r="A29" s="1" t="s">
        <v>72</v>
      </c>
      <c r="B29" s="1" t="s">
        <v>29</v>
      </c>
      <c r="C29" s="2">
        <v>24.355555560234091</v>
      </c>
      <c r="D29" s="2">
        <v>73.349999999824163</v>
      </c>
      <c r="E29" s="1">
        <v>0</v>
      </c>
      <c r="F29" s="1">
        <v>43.8</v>
      </c>
      <c r="G29" s="1">
        <v>43.2</v>
      </c>
      <c r="H29" s="1">
        <v>24.41</v>
      </c>
      <c r="I29" s="1">
        <v>17.12</v>
      </c>
      <c r="J29" s="1">
        <v>27.968</v>
      </c>
      <c r="K29" s="1">
        <v>23.71</v>
      </c>
      <c r="L29" s="1">
        <v>43.84</v>
      </c>
      <c r="N29">
        <f t="shared" si="0"/>
        <v>32.006857142857143</v>
      </c>
    </row>
    <row r="30" spans="1:14" x14ac:dyDescent="0.3">
      <c r="A30" s="1" t="s">
        <v>72</v>
      </c>
      <c r="B30" s="1" t="s">
        <v>30</v>
      </c>
      <c r="C30" s="2">
        <v>24.357222220072746</v>
      </c>
      <c r="D30" s="2">
        <v>74.353611109891887</v>
      </c>
      <c r="E30" s="1">
        <v>0</v>
      </c>
      <c r="F30" s="1">
        <v>0</v>
      </c>
      <c r="G30" s="1">
        <v>0</v>
      </c>
      <c r="H30" s="1">
        <v>0</v>
      </c>
      <c r="I30" s="1">
        <v>38.31</v>
      </c>
      <c r="J30" s="1">
        <v>0</v>
      </c>
      <c r="K30" s="1">
        <v>0</v>
      </c>
      <c r="L30" s="1">
        <v>0</v>
      </c>
      <c r="N30">
        <f t="shared" si="0"/>
        <v>38.31</v>
      </c>
    </row>
    <row r="31" spans="1:14" x14ac:dyDescent="0.3">
      <c r="A31" s="1" t="s">
        <v>72</v>
      </c>
      <c r="B31" s="1" t="s">
        <v>31</v>
      </c>
      <c r="C31" s="2">
        <v>0</v>
      </c>
      <c r="D31" s="2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14.62</v>
      </c>
      <c r="N31">
        <f t="shared" si="0"/>
        <v>14.62</v>
      </c>
    </row>
    <row r="32" spans="1:14" x14ac:dyDescent="0.3">
      <c r="A32" s="1" t="s">
        <v>72</v>
      </c>
      <c r="B32" s="1" t="s">
        <v>32</v>
      </c>
      <c r="C32" s="2">
        <v>0</v>
      </c>
      <c r="D32" s="2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29.22</v>
      </c>
      <c r="N32">
        <f t="shared" si="0"/>
        <v>29.22</v>
      </c>
    </row>
    <row r="33" spans="1:14" x14ac:dyDescent="0.3">
      <c r="A33" s="1" t="s">
        <v>72</v>
      </c>
      <c r="B33" s="1" t="s">
        <v>33</v>
      </c>
      <c r="C33" s="2">
        <v>24.249722219573254</v>
      </c>
      <c r="D33" s="2">
        <v>73.298888890426781</v>
      </c>
      <c r="E33" s="1">
        <v>9.83</v>
      </c>
      <c r="F33" s="1">
        <v>9.7279999999999998</v>
      </c>
      <c r="G33" s="1">
        <v>0</v>
      </c>
      <c r="H33" s="1">
        <v>0</v>
      </c>
      <c r="I33" s="1">
        <v>0</v>
      </c>
      <c r="J33" s="1">
        <v>0</v>
      </c>
      <c r="K33" s="1">
        <v>46.82</v>
      </c>
      <c r="L33" s="1">
        <v>0</v>
      </c>
      <c r="N33">
        <f t="shared" si="0"/>
        <v>22.126000000000001</v>
      </c>
    </row>
    <row r="34" spans="1:14" x14ac:dyDescent="0.3">
      <c r="A34" s="1" t="s">
        <v>72</v>
      </c>
      <c r="B34" s="1" t="s">
        <v>34</v>
      </c>
      <c r="C34" s="2">
        <v>24.783333329875617</v>
      </c>
      <c r="D34" s="2">
        <v>73.983333330445021</v>
      </c>
      <c r="E34" s="1">
        <v>71</v>
      </c>
      <c r="F34" s="1">
        <v>68.096000000000004</v>
      </c>
      <c r="G34" s="1">
        <v>67.489999999999995</v>
      </c>
      <c r="H34" s="1">
        <v>92</v>
      </c>
      <c r="I34" s="1">
        <v>44.01</v>
      </c>
      <c r="J34" s="1">
        <v>96.063999999999993</v>
      </c>
      <c r="K34" s="1">
        <v>43.17</v>
      </c>
      <c r="L34" s="1">
        <v>111.99</v>
      </c>
      <c r="N34">
        <f t="shared" si="0"/>
        <v>74.227499999999992</v>
      </c>
    </row>
    <row r="35" spans="1:14" x14ac:dyDescent="0.3">
      <c r="A35" s="1" t="s">
        <v>72</v>
      </c>
      <c r="B35" s="1" t="s">
        <v>35</v>
      </c>
      <c r="C35" s="2">
        <v>24.066666670014051</v>
      </c>
      <c r="D35" s="2">
        <v>73.433333330164658</v>
      </c>
      <c r="E35" s="1">
        <v>0</v>
      </c>
      <c r="F35" s="1">
        <v>0</v>
      </c>
      <c r="G35" s="1">
        <v>36</v>
      </c>
      <c r="H35" s="1">
        <v>0</v>
      </c>
      <c r="I35" s="1">
        <v>14.73</v>
      </c>
      <c r="J35" s="1">
        <v>40.128</v>
      </c>
      <c r="K35" s="1">
        <v>13.98</v>
      </c>
      <c r="L35" s="1">
        <v>38.94</v>
      </c>
      <c r="N35">
        <f t="shared" si="0"/>
        <v>28.755600000000005</v>
      </c>
    </row>
    <row r="36" spans="1:14" x14ac:dyDescent="0.3">
      <c r="A36" s="1" t="s">
        <v>72</v>
      </c>
      <c r="B36" s="1" t="s">
        <v>36</v>
      </c>
      <c r="C36" s="2">
        <v>24.627222219975142</v>
      </c>
      <c r="D36" s="2">
        <v>73.392499999927196</v>
      </c>
      <c r="E36" s="1">
        <v>41</v>
      </c>
      <c r="F36" s="1">
        <v>41.344000000000001</v>
      </c>
      <c r="G36" s="1">
        <v>26.17</v>
      </c>
      <c r="H36" s="1">
        <v>36</v>
      </c>
      <c r="I36" s="1">
        <v>31.7</v>
      </c>
      <c r="J36" s="1">
        <v>0</v>
      </c>
      <c r="K36" s="1">
        <v>31.01</v>
      </c>
      <c r="L36" s="1">
        <v>58.42</v>
      </c>
      <c r="N36">
        <f t="shared" si="0"/>
        <v>37.94914285714286</v>
      </c>
    </row>
    <row r="37" spans="1:14" x14ac:dyDescent="0.3">
      <c r="A37" s="1" t="s">
        <v>72</v>
      </c>
      <c r="B37" s="1" t="s">
        <v>37</v>
      </c>
      <c r="C37" s="2">
        <v>24.272222219849812</v>
      </c>
      <c r="D37" s="2">
        <v>73.683333329838419</v>
      </c>
      <c r="E37" s="1">
        <v>7</v>
      </c>
      <c r="F37" s="1">
        <v>68.096000000000004</v>
      </c>
      <c r="G37" s="1">
        <v>68</v>
      </c>
      <c r="H37" s="1">
        <v>12</v>
      </c>
      <c r="I37" s="1">
        <v>19.55</v>
      </c>
      <c r="J37" s="1">
        <v>0</v>
      </c>
      <c r="K37" s="1">
        <v>0</v>
      </c>
      <c r="L37" s="1">
        <v>46.23</v>
      </c>
      <c r="N37">
        <f t="shared" si="0"/>
        <v>36.812666666666665</v>
      </c>
    </row>
    <row r="38" spans="1:14" x14ac:dyDescent="0.3">
      <c r="A38" s="1" t="s">
        <v>72</v>
      </c>
      <c r="B38" s="1" t="s">
        <v>38</v>
      </c>
      <c r="C38" s="2">
        <v>24.193333330029184</v>
      </c>
      <c r="D38" s="2">
        <v>73.700000000122529</v>
      </c>
      <c r="E38" s="1">
        <v>0</v>
      </c>
      <c r="F38" s="1">
        <v>34.048000000000002</v>
      </c>
      <c r="G38" s="1">
        <v>16</v>
      </c>
      <c r="H38" s="1">
        <v>63</v>
      </c>
      <c r="I38" s="1">
        <v>19.559999999999999</v>
      </c>
      <c r="J38" s="1">
        <v>66.88</v>
      </c>
      <c r="K38" s="1">
        <v>18.850000000000001</v>
      </c>
      <c r="L38" s="1">
        <v>29.22</v>
      </c>
      <c r="N38">
        <f t="shared" si="0"/>
        <v>35.365428571428573</v>
      </c>
    </row>
    <row r="39" spans="1:14" x14ac:dyDescent="0.3">
      <c r="A39" s="1" t="s">
        <v>72</v>
      </c>
      <c r="B39" s="1" t="s">
        <v>39</v>
      </c>
      <c r="C39" s="2">
        <v>24.858333330331128</v>
      </c>
      <c r="D39" s="2">
        <v>73.429166669836036</v>
      </c>
      <c r="E39" s="1">
        <v>0</v>
      </c>
      <c r="F39" s="1">
        <v>55.936</v>
      </c>
      <c r="G39" s="1">
        <v>55.36</v>
      </c>
      <c r="H39" s="1">
        <v>24</v>
      </c>
      <c r="I39" s="1">
        <v>60.98</v>
      </c>
      <c r="J39" s="1">
        <v>58.975999999999999</v>
      </c>
      <c r="K39" s="1">
        <v>23.71</v>
      </c>
      <c r="L39" s="1">
        <v>70.61</v>
      </c>
      <c r="N39">
        <f t="shared" si="0"/>
        <v>49.938857142857145</v>
      </c>
    </row>
    <row r="40" spans="1:14" x14ac:dyDescent="0.3">
      <c r="A40" s="1" t="s">
        <v>72</v>
      </c>
      <c r="B40" s="1" t="s">
        <v>40</v>
      </c>
      <c r="C40" s="2">
        <v>24.624999999681105</v>
      </c>
      <c r="D40" s="2">
        <v>73.683333329531393</v>
      </c>
      <c r="E40" s="1">
        <v>0</v>
      </c>
      <c r="F40" s="1">
        <v>0</v>
      </c>
      <c r="G40" s="1">
        <v>0</v>
      </c>
      <c r="H40" s="1">
        <v>0</v>
      </c>
      <c r="I40" s="1">
        <v>14.73</v>
      </c>
      <c r="J40" s="1">
        <v>0</v>
      </c>
      <c r="K40" s="1">
        <v>0</v>
      </c>
      <c r="L40" s="1">
        <v>63.28</v>
      </c>
      <c r="N40">
        <f t="shared" si="0"/>
        <v>39.005000000000003</v>
      </c>
    </row>
    <row r="41" spans="1:14" x14ac:dyDescent="0.3">
      <c r="A41" s="1" t="s">
        <v>72</v>
      </c>
      <c r="B41" s="1" t="s">
        <v>41</v>
      </c>
      <c r="C41" s="2">
        <v>24.124999999663238</v>
      </c>
      <c r="D41" s="2">
        <v>74.046666669729447</v>
      </c>
      <c r="E41" s="1">
        <v>102</v>
      </c>
      <c r="F41" s="1">
        <v>0</v>
      </c>
      <c r="G41" s="1">
        <v>223.13</v>
      </c>
      <c r="H41" s="1">
        <v>71</v>
      </c>
      <c r="I41" s="1">
        <v>26.84</v>
      </c>
      <c r="J41" s="1">
        <v>0</v>
      </c>
      <c r="K41" s="1">
        <v>26.14</v>
      </c>
      <c r="L41" s="1">
        <v>75.44</v>
      </c>
      <c r="N41">
        <f t="shared" si="0"/>
        <v>87.424999999999997</v>
      </c>
    </row>
    <row r="42" spans="1:14" x14ac:dyDescent="0.3">
      <c r="A42" s="1" t="s">
        <v>72</v>
      </c>
      <c r="B42" s="1" t="s">
        <v>42</v>
      </c>
      <c r="C42" s="2">
        <v>24.150000000344775</v>
      </c>
      <c r="D42" s="2">
        <v>73.833333329824768</v>
      </c>
      <c r="E42" s="1">
        <v>0</v>
      </c>
      <c r="F42" s="1">
        <v>0</v>
      </c>
      <c r="G42" s="1">
        <v>43.21</v>
      </c>
      <c r="H42" s="1">
        <v>22</v>
      </c>
      <c r="I42" s="1">
        <v>65.89</v>
      </c>
      <c r="J42" s="1">
        <v>25.536000000000001</v>
      </c>
      <c r="K42" s="1">
        <v>21.28</v>
      </c>
      <c r="L42" s="1">
        <v>77.89</v>
      </c>
      <c r="N42">
        <f t="shared" si="0"/>
        <v>42.634333333333338</v>
      </c>
    </row>
    <row r="43" spans="1:14" x14ac:dyDescent="0.3">
      <c r="A43" s="1" t="s">
        <v>72</v>
      </c>
      <c r="B43" s="1" t="s">
        <v>43</v>
      </c>
      <c r="C43" s="2">
        <v>24.552222220202381</v>
      </c>
      <c r="D43" s="2">
        <v>73.713888889577078</v>
      </c>
      <c r="E43" s="1">
        <v>0</v>
      </c>
      <c r="F43" s="1">
        <v>85.12</v>
      </c>
      <c r="G43" s="1">
        <v>84.53</v>
      </c>
      <c r="H43" s="1">
        <v>24</v>
      </c>
      <c r="I43" s="1">
        <v>65.89</v>
      </c>
      <c r="J43" s="1">
        <v>88.16</v>
      </c>
      <c r="K43" s="1">
        <v>65.06</v>
      </c>
      <c r="L43" s="1">
        <v>82.76</v>
      </c>
      <c r="N43">
        <f t="shared" si="0"/>
        <v>70.78857142857143</v>
      </c>
    </row>
    <row r="44" spans="1:14" x14ac:dyDescent="0.3">
      <c r="A44" s="1" t="s">
        <v>72</v>
      </c>
      <c r="B44" s="1" t="s">
        <v>44</v>
      </c>
      <c r="C44" s="2">
        <v>24.083333330164955</v>
      </c>
      <c r="D44" s="2">
        <v>73.850000000277717</v>
      </c>
      <c r="E44" s="1">
        <v>27</v>
      </c>
      <c r="F44" s="1">
        <v>26.751999999999999</v>
      </c>
      <c r="G44" s="1">
        <v>26.2</v>
      </c>
      <c r="H44" s="1">
        <v>19.600000000000001</v>
      </c>
      <c r="I44" s="1">
        <v>19.559999999999999</v>
      </c>
      <c r="J44" s="1">
        <v>29.792000000000002</v>
      </c>
      <c r="K44" s="1">
        <v>18.850000000000001</v>
      </c>
      <c r="L44" s="1">
        <v>24.35</v>
      </c>
      <c r="N44">
        <f t="shared" si="0"/>
        <v>24.012999999999998</v>
      </c>
    </row>
    <row r="45" spans="1:14" x14ac:dyDescent="0.3">
      <c r="A45" s="1" t="s">
        <v>72</v>
      </c>
      <c r="B45" s="1" t="s">
        <v>45</v>
      </c>
      <c r="C45" s="2">
        <v>24.563333330186587</v>
      </c>
      <c r="D45" s="2">
        <v>73.656944439640071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88.768000000000001</v>
      </c>
      <c r="K45" s="1">
        <v>88.16</v>
      </c>
      <c r="L45" s="1">
        <v>36.5</v>
      </c>
      <c r="N45">
        <f t="shared" si="0"/>
        <v>71.14266666666667</v>
      </c>
    </row>
    <row r="46" spans="1:14" x14ac:dyDescent="0.3">
      <c r="A46" s="1" t="s">
        <v>72</v>
      </c>
      <c r="B46" s="1" t="s">
        <v>46</v>
      </c>
      <c r="C46" s="2">
        <v>24.170833330187072</v>
      </c>
      <c r="D46" s="2">
        <v>73.343055560304492</v>
      </c>
      <c r="E46" s="1">
        <v>0</v>
      </c>
      <c r="F46" s="1">
        <v>0</v>
      </c>
      <c r="G46" s="1">
        <v>36.01</v>
      </c>
      <c r="H46" s="1">
        <v>5</v>
      </c>
      <c r="I46" s="1">
        <v>36.57</v>
      </c>
      <c r="J46" s="1">
        <v>39.520000000000003</v>
      </c>
      <c r="K46" s="1">
        <v>35.869999999999997</v>
      </c>
      <c r="L46" s="1">
        <v>24.36</v>
      </c>
      <c r="N46">
        <f t="shared" si="0"/>
        <v>29.554999999999996</v>
      </c>
    </row>
    <row r="47" spans="1:14" x14ac:dyDescent="0.3">
      <c r="A47" s="1" t="s">
        <v>72</v>
      </c>
      <c r="B47" s="1" t="s">
        <v>47</v>
      </c>
      <c r="C47" s="2">
        <v>24.783333330310114</v>
      </c>
      <c r="D47" s="2">
        <v>73.466666670023528</v>
      </c>
      <c r="E47" s="1">
        <v>22</v>
      </c>
      <c r="F47" s="1">
        <v>41.344000000000001</v>
      </c>
      <c r="G47" s="1">
        <v>0</v>
      </c>
      <c r="H47" s="1">
        <v>0</v>
      </c>
      <c r="I47" s="1">
        <v>0</v>
      </c>
      <c r="J47" s="1">
        <v>44.991999999999997</v>
      </c>
      <c r="K47" s="1">
        <v>44.38</v>
      </c>
      <c r="L47" s="1">
        <v>43.81</v>
      </c>
      <c r="N47">
        <f t="shared" si="0"/>
        <v>39.305199999999999</v>
      </c>
    </row>
    <row r="48" spans="1:14" x14ac:dyDescent="0.3">
      <c r="A48" s="1" t="s">
        <v>72</v>
      </c>
      <c r="B48" s="1" t="s">
        <v>48</v>
      </c>
      <c r="C48" s="2">
        <v>24.495833330353289</v>
      </c>
      <c r="D48" s="2">
        <v>73.612499999825104</v>
      </c>
      <c r="E48" s="1">
        <v>51</v>
      </c>
      <c r="F48" s="1">
        <v>48.67</v>
      </c>
      <c r="G48" s="1">
        <v>48.06</v>
      </c>
      <c r="H48" s="1">
        <v>12</v>
      </c>
      <c r="I48" s="1">
        <v>26.84</v>
      </c>
      <c r="J48" s="1">
        <v>15.808</v>
      </c>
      <c r="K48" s="1">
        <v>26.14</v>
      </c>
      <c r="L48" s="1">
        <v>21.91</v>
      </c>
      <c r="N48">
        <f t="shared" si="0"/>
        <v>31.303500000000003</v>
      </c>
    </row>
    <row r="49" spans="1:14" x14ac:dyDescent="0.3">
      <c r="A49" s="9" t="s">
        <v>77</v>
      </c>
      <c r="B49" s="10" t="s">
        <v>73</v>
      </c>
      <c r="C49" s="2">
        <v>25.720833329662494</v>
      </c>
      <c r="D49" s="2">
        <v>75.354166670265968</v>
      </c>
      <c r="E49" s="1">
        <v>0</v>
      </c>
      <c r="F49" s="1">
        <v>160.512</v>
      </c>
      <c r="G49" s="1">
        <v>102.29</v>
      </c>
      <c r="H49" s="1">
        <v>103.51</v>
      </c>
      <c r="I49" s="1">
        <v>0</v>
      </c>
      <c r="J49" s="1">
        <v>34</v>
      </c>
      <c r="K49" s="1">
        <v>34.049999999999997</v>
      </c>
      <c r="L49" s="1">
        <v>36</v>
      </c>
      <c r="N49">
        <f t="shared" si="0"/>
        <v>78.393666666666675</v>
      </c>
    </row>
    <row r="50" spans="1:14" x14ac:dyDescent="0.3">
      <c r="A50" s="11" t="s">
        <v>77</v>
      </c>
      <c r="B50" s="10" t="s">
        <v>74</v>
      </c>
      <c r="C50" s="2">
        <v>25.833333329991873</v>
      </c>
      <c r="D50" s="2">
        <v>74.283333330495665</v>
      </c>
      <c r="E50" s="1">
        <v>48.32</v>
      </c>
      <c r="F50" s="1">
        <v>48.274999999999999</v>
      </c>
      <c r="G50" s="1">
        <v>0</v>
      </c>
      <c r="H50" s="1">
        <v>49.54</v>
      </c>
      <c r="I50" s="1">
        <v>38.950000000000003</v>
      </c>
      <c r="J50" s="1">
        <v>56</v>
      </c>
      <c r="K50" s="1">
        <v>38.909999999999997</v>
      </c>
      <c r="L50" s="1">
        <v>82.74</v>
      </c>
      <c r="N50">
        <f t="shared" si="0"/>
        <v>51.819285714285719</v>
      </c>
    </row>
    <row r="51" spans="1:14" x14ac:dyDescent="0.3">
      <c r="A51" s="11" t="s">
        <v>77</v>
      </c>
      <c r="B51" s="10" t="s">
        <v>75</v>
      </c>
      <c r="C51" s="2">
        <v>25.487499999694212</v>
      </c>
      <c r="D51" s="2">
        <v>74.699999999530533</v>
      </c>
      <c r="E51" s="1">
        <v>62.07</v>
      </c>
      <c r="F51" s="1">
        <v>62.015999999999998</v>
      </c>
      <c r="G51" s="1">
        <v>0</v>
      </c>
      <c r="H51" s="1">
        <v>0</v>
      </c>
      <c r="I51" s="1">
        <v>0</v>
      </c>
      <c r="J51" s="1">
        <v>56</v>
      </c>
      <c r="K51" s="1">
        <v>77.819999999999993</v>
      </c>
      <c r="L51" s="1">
        <v>0</v>
      </c>
      <c r="N51">
        <f t="shared" si="0"/>
        <v>64.476500000000001</v>
      </c>
    </row>
    <row r="52" spans="1:14" x14ac:dyDescent="0.3">
      <c r="A52" s="11" t="s">
        <v>77</v>
      </c>
      <c r="B52" s="10" t="s">
        <v>76</v>
      </c>
      <c r="C52" s="2">
        <v>25.758333329942779</v>
      </c>
      <c r="D52" s="2">
        <v>74.466666670142033</v>
      </c>
      <c r="E52" s="1">
        <v>77.88</v>
      </c>
      <c r="F52" s="1">
        <v>17.024000000000001</v>
      </c>
      <c r="G52" s="1">
        <v>0</v>
      </c>
      <c r="H52" s="1">
        <v>18.32</v>
      </c>
      <c r="I52" s="1">
        <v>0</v>
      </c>
      <c r="J52" s="1">
        <v>85</v>
      </c>
      <c r="K52" s="1">
        <v>18.239999999999998</v>
      </c>
      <c r="L52" s="1">
        <v>36.51</v>
      </c>
      <c r="N52">
        <f t="shared" si="0"/>
        <v>42.162333333333329</v>
      </c>
    </row>
    <row r="53" spans="1:14" x14ac:dyDescent="0.3">
      <c r="A53" s="11" t="s">
        <v>77</v>
      </c>
      <c r="B53" s="10" t="s">
        <v>77</v>
      </c>
      <c r="C53" s="2">
        <v>25.333333330164919</v>
      </c>
      <c r="D53" s="2">
        <v>74.633333330323595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N53" t="e">
        <f t="shared" si="0"/>
        <v>#DIV/0!</v>
      </c>
    </row>
    <row r="54" spans="1:14" x14ac:dyDescent="0.3">
      <c r="A54" s="11" t="s">
        <v>77</v>
      </c>
      <c r="B54" s="10" t="s">
        <v>78</v>
      </c>
      <c r="C54" s="2">
        <v>25.244444440370351</v>
      </c>
      <c r="D54" s="2">
        <v>75.041666669791809</v>
      </c>
      <c r="E54" s="1">
        <v>30.45</v>
      </c>
      <c r="F54" s="1">
        <v>30.4</v>
      </c>
      <c r="G54" s="1">
        <v>29.24</v>
      </c>
      <c r="H54" s="1">
        <v>0</v>
      </c>
      <c r="I54" s="1">
        <v>0</v>
      </c>
      <c r="J54" s="1">
        <v>32</v>
      </c>
      <c r="K54" s="1">
        <v>29.18</v>
      </c>
      <c r="L54" s="1">
        <v>38.94</v>
      </c>
      <c r="N54">
        <f t="shared" si="0"/>
        <v>31.701666666666664</v>
      </c>
    </row>
    <row r="55" spans="1:14" x14ac:dyDescent="0.3">
      <c r="A55" s="11" t="s">
        <v>77</v>
      </c>
      <c r="B55" s="10" t="s">
        <v>79</v>
      </c>
      <c r="C55" s="2">
        <v>25.170000000420004</v>
      </c>
      <c r="D55" s="2">
        <v>75.322777779519555</v>
      </c>
      <c r="E55" s="1">
        <v>21.98</v>
      </c>
      <c r="F55" s="1">
        <v>21.888000000000002</v>
      </c>
      <c r="G55" s="1">
        <v>48.7</v>
      </c>
      <c r="H55" s="1">
        <v>23</v>
      </c>
      <c r="I55" s="1">
        <v>43.84</v>
      </c>
      <c r="J55" s="1">
        <v>66</v>
      </c>
      <c r="K55" s="1">
        <v>43.78</v>
      </c>
      <c r="L55" s="1">
        <v>87.64</v>
      </c>
      <c r="N55">
        <f t="shared" si="0"/>
        <v>44.603499999999997</v>
      </c>
    </row>
    <row r="56" spans="1:14" x14ac:dyDescent="0.3">
      <c r="A56" s="11" t="s">
        <v>77</v>
      </c>
      <c r="B56" s="10" t="s">
        <v>80</v>
      </c>
      <c r="C56" s="2">
        <v>25.683333330235971</v>
      </c>
      <c r="D56" s="2">
        <v>75.333333330387674</v>
      </c>
      <c r="E56" s="1">
        <v>0</v>
      </c>
      <c r="F56" s="1">
        <v>62.015999999999998</v>
      </c>
      <c r="G56" s="1">
        <v>102.23</v>
      </c>
      <c r="H56" s="1">
        <v>103.45</v>
      </c>
      <c r="I56" s="1">
        <v>0</v>
      </c>
      <c r="J56" s="1">
        <v>0</v>
      </c>
      <c r="K56" s="1">
        <v>103.36</v>
      </c>
      <c r="L56" s="1">
        <v>85.22</v>
      </c>
      <c r="N56">
        <f t="shared" si="0"/>
        <v>91.255200000000016</v>
      </c>
    </row>
    <row r="57" spans="1:14" x14ac:dyDescent="0.3">
      <c r="A57" s="11" t="s">
        <v>77</v>
      </c>
      <c r="B57" s="10" t="s">
        <v>81</v>
      </c>
      <c r="C57" s="2">
        <v>25.527777779709783</v>
      </c>
      <c r="D57" s="2">
        <v>74.300833330249631</v>
      </c>
      <c r="E57" s="1">
        <v>0</v>
      </c>
      <c r="F57" s="1">
        <v>0</v>
      </c>
      <c r="G57" s="1">
        <v>0</v>
      </c>
      <c r="H57" s="1">
        <v>122.98</v>
      </c>
      <c r="I57" s="1">
        <v>180.16</v>
      </c>
      <c r="J57" s="1">
        <v>34</v>
      </c>
      <c r="K57" s="1">
        <v>34.049999999999997</v>
      </c>
      <c r="L57" s="1">
        <v>0</v>
      </c>
      <c r="N57">
        <f t="shared" si="0"/>
        <v>92.797499999999999</v>
      </c>
    </row>
    <row r="58" spans="1:14" x14ac:dyDescent="0.3">
      <c r="A58" s="11" t="s">
        <v>77</v>
      </c>
      <c r="B58" s="10" t="s">
        <v>82</v>
      </c>
      <c r="C58" s="2">
        <v>25.633333329667767</v>
      </c>
      <c r="D58" s="2">
        <v>74.279166669840961</v>
      </c>
      <c r="E58" s="1">
        <v>30.46</v>
      </c>
      <c r="F58" s="1">
        <v>0</v>
      </c>
      <c r="G58" s="1">
        <v>0</v>
      </c>
      <c r="H58" s="1">
        <v>0</v>
      </c>
      <c r="I58" s="1">
        <v>7.33</v>
      </c>
      <c r="J58" s="1">
        <v>0</v>
      </c>
      <c r="K58" s="1">
        <v>7.3</v>
      </c>
      <c r="L58" s="1">
        <v>34.1</v>
      </c>
      <c r="N58">
        <f t="shared" si="0"/>
        <v>19.797499999999999</v>
      </c>
    </row>
    <row r="59" spans="1:14" x14ac:dyDescent="0.3">
      <c r="A59" s="11" t="s">
        <v>77</v>
      </c>
      <c r="B59" s="10" t="s">
        <v>83</v>
      </c>
      <c r="C59" s="2">
        <v>25.283333330131857</v>
      </c>
      <c r="D59" s="2">
        <v>74.158333330494372</v>
      </c>
      <c r="E59" s="1">
        <v>79.09</v>
      </c>
      <c r="F59" s="1">
        <v>79.040000000000006</v>
      </c>
      <c r="G59" s="1">
        <v>73.05</v>
      </c>
      <c r="H59" s="1">
        <v>80.31</v>
      </c>
      <c r="I59" s="1">
        <v>26.79</v>
      </c>
      <c r="J59" s="1">
        <v>49</v>
      </c>
      <c r="K59" s="1">
        <v>26.75</v>
      </c>
      <c r="L59" s="1">
        <v>0</v>
      </c>
      <c r="N59">
        <f t="shared" si="0"/>
        <v>59.14714285714286</v>
      </c>
    </row>
    <row r="60" spans="1:14" x14ac:dyDescent="0.3">
      <c r="A60" s="11" t="s">
        <v>77</v>
      </c>
      <c r="B60" s="10" t="s">
        <v>84</v>
      </c>
      <c r="C60" s="2">
        <v>25.561111109635029</v>
      </c>
      <c r="D60" s="2">
        <v>74.226388889836429</v>
      </c>
      <c r="E60" s="1">
        <v>26.79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N60">
        <f t="shared" si="0"/>
        <v>26.79</v>
      </c>
    </row>
    <row r="61" spans="1:14" x14ac:dyDescent="0.3">
      <c r="A61" s="11" t="s">
        <v>77</v>
      </c>
      <c r="B61" s="10" t="s">
        <v>85</v>
      </c>
      <c r="C61" s="2">
        <v>25.866666669835411</v>
      </c>
      <c r="D61" s="2">
        <v>74.550000000465403</v>
      </c>
      <c r="E61" s="1">
        <v>18.260000000000002</v>
      </c>
      <c r="F61" s="1">
        <v>17.024000000000001</v>
      </c>
      <c r="G61" s="1">
        <v>34.1</v>
      </c>
      <c r="H61" s="1">
        <v>18.28</v>
      </c>
      <c r="I61" s="1">
        <v>0</v>
      </c>
      <c r="J61" s="1">
        <v>0</v>
      </c>
      <c r="K61" s="1">
        <v>18.239999999999998</v>
      </c>
      <c r="L61" s="1">
        <v>0</v>
      </c>
      <c r="N61">
        <f t="shared" si="0"/>
        <v>21.180800000000001</v>
      </c>
    </row>
    <row r="62" spans="1:14" x14ac:dyDescent="0.3">
      <c r="A62" s="11" t="s">
        <v>77</v>
      </c>
      <c r="B62" s="10" t="s">
        <v>167</v>
      </c>
      <c r="C62" s="2">
        <v>25.216666669593149</v>
      </c>
      <c r="D62" s="2">
        <v>74.259722219857238</v>
      </c>
      <c r="E62" s="1">
        <v>68.13</v>
      </c>
      <c r="F62" s="1">
        <v>68.096000000000004</v>
      </c>
      <c r="G62" s="1">
        <v>65.709999999999994</v>
      </c>
      <c r="H62" s="1">
        <v>69.349999999999994</v>
      </c>
      <c r="I62" s="1">
        <v>0</v>
      </c>
      <c r="J62" s="1">
        <v>107</v>
      </c>
      <c r="K62" s="1">
        <v>107.01</v>
      </c>
      <c r="L62" s="1">
        <v>97.37</v>
      </c>
      <c r="N62">
        <f t="shared" si="0"/>
        <v>83.237999999999985</v>
      </c>
    </row>
    <row r="63" spans="1:14" x14ac:dyDescent="0.3">
      <c r="A63" s="11" t="s">
        <v>77</v>
      </c>
      <c r="B63" s="10" t="s">
        <v>86</v>
      </c>
      <c r="C63" s="2">
        <v>25.900000000119618</v>
      </c>
      <c r="D63" s="2">
        <v>74.683333330247692</v>
      </c>
      <c r="E63" s="1">
        <v>27.98</v>
      </c>
      <c r="F63" s="1">
        <v>104.57599999999999</v>
      </c>
      <c r="G63" s="1">
        <v>44</v>
      </c>
      <c r="H63" s="1">
        <v>105.84</v>
      </c>
      <c r="I63" s="1">
        <v>0</v>
      </c>
      <c r="J63" s="1">
        <v>29</v>
      </c>
      <c r="K63" s="1">
        <v>105.79</v>
      </c>
      <c r="L63" s="1">
        <v>0</v>
      </c>
      <c r="N63">
        <f t="shared" si="0"/>
        <v>69.530999999999992</v>
      </c>
    </row>
    <row r="64" spans="1:14" x14ac:dyDescent="0.3">
      <c r="A64" s="11" t="s">
        <v>77</v>
      </c>
      <c r="B64" s="10" t="s">
        <v>86</v>
      </c>
      <c r="C64" s="2">
        <v>25.638888890307708</v>
      </c>
      <c r="D64" s="2">
        <v>75.115277779625174</v>
      </c>
      <c r="E64" s="1">
        <v>104.62</v>
      </c>
      <c r="F64" s="1">
        <v>29.184000000000001</v>
      </c>
      <c r="G64" s="1">
        <v>0</v>
      </c>
      <c r="H64" s="1">
        <v>45.03</v>
      </c>
      <c r="I64" s="1">
        <v>0</v>
      </c>
      <c r="J64" s="1">
        <v>39</v>
      </c>
      <c r="K64" s="1">
        <v>44.99</v>
      </c>
      <c r="L64" s="1">
        <v>0</v>
      </c>
      <c r="N64">
        <f t="shared" si="0"/>
        <v>52.564800000000005</v>
      </c>
    </row>
    <row r="65" spans="1:14" x14ac:dyDescent="0.3">
      <c r="A65" s="11" t="s">
        <v>77</v>
      </c>
      <c r="B65" s="10" t="s">
        <v>87</v>
      </c>
      <c r="C65" s="2">
        <v>25.250000000278966</v>
      </c>
      <c r="D65" s="2">
        <v>74.46666667004223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N65" t="e">
        <f t="shared" si="0"/>
        <v>#DIV/0!</v>
      </c>
    </row>
    <row r="66" spans="1:14" x14ac:dyDescent="0.3">
      <c r="A66" s="11" t="s">
        <v>77</v>
      </c>
      <c r="B66" s="10" t="s">
        <v>88</v>
      </c>
      <c r="C66" s="2">
        <v>25.180555560307823</v>
      </c>
      <c r="D66" s="2">
        <v>74.580555559605557</v>
      </c>
      <c r="E66" s="1">
        <v>34.08</v>
      </c>
      <c r="F66" s="1">
        <v>34.048000000000002</v>
      </c>
      <c r="G66" s="1">
        <v>39</v>
      </c>
      <c r="H66" s="1">
        <v>35.299999999999997</v>
      </c>
      <c r="I66" s="1">
        <v>0</v>
      </c>
      <c r="J66" s="1">
        <v>58</v>
      </c>
      <c r="K66" s="1">
        <v>0</v>
      </c>
      <c r="L66" s="1">
        <v>53.53</v>
      </c>
      <c r="N66">
        <f t="shared" si="0"/>
        <v>42.326333333333331</v>
      </c>
    </row>
    <row r="67" spans="1:14" x14ac:dyDescent="0.3">
      <c r="A67" s="11" t="s">
        <v>77</v>
      </c>
      <c r="B67" s="10" t="s">
        <v>89</v>
      </c>
      <c r="C67" s="2">
        <v>25.620833329670965</v>
      </c>
      <c r="D67" s="2">
        <v>75.274999999520531</v>
      </c>
      <c r="E67" s="1">
        <v>0</v>
      </c>
      <c r="F67" s="1">
        <v>14.592000000000001</v>
      </c>
      <c r="G67" s="1">
        <v>41.42</v>
      </c>
      <c r="H67" s="1">
        <v>42.64</v>
      </c>
      <c r="I67" s="1">
        <v>0</v>
      </c>
      <c r="J67" s="1">
        <v>68</v>
      </c>
      <c r="K67" s="1">
        <v>41.34</v>
      </c>
      <c r="L67" s="1">
        <v>53.56</v>
      </c>
      <c r="N67">
        <f t="shared" si="0"/>
        <v>43.592000000000006</v>
      </c>
    </row>
    <row r="68" spans="1:14" x14ac:dyDescent="0.3">
      <c r="A68" s="11" t="s">
        <v>77</v>
      </c>
      <c r="B68" s="10" t="s">
        <v>90</v>
      </c>
      <c r="C68" s="2">
        <v>25.515555560437942</v>
      </c>
      <c r="D68" s="2">
        <v>74.557777780436538</v>
      </c>
      <c r="E68" s="1">
        <v>18.260000000000002</v>
      </c>
      <c r="F68" s="1">
        <v>14.592000000000001</v>
      </c>
      <c r="G68" s="1">
        <v>84.02</v>
      </c>
      <c r="H68" s="1">
        <v>15.83</v>
      </c>
      <c r="I68" s="1">
        <v>0</v>
      </c>
      <c r="J68" s="1">
        <v>0</v>
      </c>
      <c r="K68" s="1">
        <v>15.81</v>
      </c>
      <c r="L68" s="1">
        <v>0</v>
      </c>
      <c r="N68">
        <f t="shared" ref="N68:N131" si="1">AVERAGEIF(E68:L68,"&lt;&gt;0")</f>
        <v>29.702400000000001</v>
      </c>
    </row>
    <row r="69" spans="1:14" x14ac:dyDescent="0.3">
      <c r="A69" s="11" t="s">
        <v>77</v>
      </c>
      <c r="B69" s="10" t="s">
        <v>91</v>
      </c>
      <c r="C69" s="2">
        <v>25.755555560412635</v>
      </c>
      <c r="D69" s="2">
        <v>74.905555559886892</v>
      </c>
      <c r="E69" s="1">
        <v>160.83000000000001</v>
      </c>
      <c r="F69" s="1">
        <v>160.512</v>
      </c>
      <c r="G69" s="1">
        <v>37.74</v>
      </c>
      <c r="H69" s="1">
        <v>162.04</v>
      </c>
      <c r="I69" s="1">
        <v>0</v>
      </c>
      <c r="J69" s="1">
        <v>0</v>
      </c>
      <c r="K69" s="1">
        <v>37.700000000000003</v>
      </c>
      <c r="L69" s="1">
        <v>255.46</v>
      </c>
      <c r="N69">
        <f t="shared" si="1"/>
        <v>135.71366666666668</v>
      </c>
    </row>
    <row r="70" spans="1:14" x14ac:dyDescent="0.3">
      <c r="A70" s="11" t="s">
        <v>77</v>
      </c>
      <c r="B70" s="10" t="s">
        <v>92</v>
      </c>
      <c r="C70" s="2">
        <v>25.727777780024152</v>
      </c>
      <c r="D70" s="2">
        <v>74.630555559560221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N70" t="e">
        <f t="shared" si="1"/>
        <v>#DIV/0!</v>
      </c>
    </row>
    <row r="71" spans="1:14" x14ac:dyDescent="0.3">
      <c r="A71" s="11" t="s">
        <v>77</v>
      </c>
      <c r="B71" s="10" t="s">
        <v>93</v>
      </c>
      <c r="C71" s="2">
        <v>25.375000000353921</v>
      </c>
      <c r="D71" s="2">
        <v>74.774999999586072</v>
      </c>
      <c r="E71" s="1">
        <v>14.85</v>
      </c>
      <c r="F71" s="1">
        <v>14.835000000000001</v>
      </c>
      <c r="G71" s="1">
        <v>0</v>
      </c>
      <c r="H71" s="1">
        <v>16.07</v>
      </c>
      <c r="I71" s="1">
        <v>0</v>
      </c>
      <c r="J71" s="1">
        <v>0</v>
      </c>
      <c r="K71" s="1">
        <v>16.05</v>
      </c>
      <c r="L71" s="1">
        <v>0</v>
      </c>
      <c r="N71">
        <f t="shared" si="1"/>
        <v>15.451250000000002</v>
      </c>
    </row>
    <row r="72" spans="1:14" x14ac:dyDescent="0.3">
      <c r="A72" s="11" t="s">
        <v>77</v>
      </c>
      <c r="B72" s="10" t="s">
        <v>94</v>
      </c>
      <c r="C72" s="2">
        <v>25.397222220442956</v>
      </c>
      <c r="D72" s="2">
        <v>74.891666670061753</v>
      </c>
      <c r="E72" s="1">
        <v>73.010000000000005</v>
      </c>
      <c r="F72" s="1">
        <v>115.76300000000001</v>
      </c>
      <c r="G72" s="1">
        <v>0</v>
      </c>
      <c r="H72" s="1">
        <v>74.23</v>
      </c>
      <c r="I72" s="1">
        <v>0</v>
      </c>
      <c r="J72" s="1">
        <v>15</v>
      </c>
      <c r="K72" s="1">
        <v>74.180000000000007</v>
      </c>
      <c r="L72" s="1">
        <v>53.59</v>
      </c>
      <c r="N72">
        <f t="shared" si="1"/>
        <v>67.628833333333333</v>
      </c>
    </row>
    <row r="73" spans="1:14" x14ac:dyDescent="0.3">
      <c r="A73" s="11" t="s">
        <v>77</v>
      </c>
      <c r="B73" s="10" t="s">
        <v>166</v>
      </c>
      <c r="C73" s="2">
        <v>25.399999999829962</v>
      </c>
      <c r="D73" s="2">
        <v>74.883333329882589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N73" t="e">
        <f t="shared" si="1"/>
        <v>#DIV/0!</v>
      </c>
    </row>
    <row r="74" spans="1:14" x14ac:dyDescent="0.3">
      <c r="A74" s="11" t="s">
        <v>77</v>
      </c>
      <c r="B74" s="10" t="s">
        <v>95</v>
      </c>
      <c r="C74" s="2">
        <v>25.170833329973583</v>
      </c>
      <c r="D74" s="2">
        <v>74.300000000372791</v>
      </c>
      <c r="E74" s="1">
        <v>29.22</v>
      </c>
      <c r="F74" s="1">
        <v>29.184000000000001</v>
      </c>
      <c r="G74" s="1">
        <v>183.59</v>
      </c>
      <c r="H74" s="1">
        <v>30.45</v>
      </c>
      <c r="I74" s="1">
        <v>34.07</v>
      </c>
      <c r="J74" s="1">
        <v>131</v>
      </c>
      <c r="K74" s="1">
        <v>30.4</v>
      </c>
      <c r="L74" s="1">
        <v>0</v>
      </c>
      <c r="N74">
        <f t="shared" si="1"/>
        <v>66.844857142857137</v>
      </c>
    </row>
    <row r="75" spans="1:14" x14ac:dyDescent="0.3">
      <c r="A75" s="11" t="s">
        <v>77</v>
      </c>
      <c r="B75" s="10" t="s">
        <v>165</v>
      </c>
      <c r="C75" s="2">
        <v>25.283333330065048</v>
      </c>
      <c r="D75" s="2">
        <v>75.093888889692792</v>
      </c>
      <c r="E75" s="1">
        <v>32.950000000000003</v>
      </c>
      <c r="F75" s="1">
        <v>32.832000000000001</v>
      </c>
      <c r="G75" s="1">
        <v>0</v>
      </c>
      <c r="H75" s="1">
        <v>34.159999999999997</v>
      </c>
      <c r="I75" s="1">
        <v>0</v>
      </c>
      <c r="J75" s="1">
        <v>41</v>
      </c>
      <c r="K75" s="1">
        <v>41.34</v>
      </c>
      <c r="L75" s="1">
        <v>41.38</v>
      </c>
      <c r="N75">
        <f t="shared" si="1"/>
        <v>37.277000000000001</v>
      </c>
    </row>
    <row r="76" spans="1:14" x14ac:dyDescent="0.3">
      <c r="A76" s="11" t="s">
        <v>77</v>
      </c>
      <c r="B76" s="10" t="s">
        <v>96</v>
      </c>
      <c r="C76" s="2">
        <v>25.26944443995357</v>
      </c>
      <c r="D76" s="2">
        <v>74.637500000055269</v>
      </c>
      <c r="E76" s="1">
        <v>168.21</v>
      </c>
      <c r="F76" s="1">
        <v>0</v>
      </c>
      <c r="G76" s="1">
        <v>55.99</v>
      </c>
      <c r="H76" s="1">
        <v>169.43</v>
      </c>
      <c r="I76" s="1">
        <v>0</v>
      </c>
      <c r="J76" s="1">
        <v>51</v>
      </c>
      <c r="K76" s="1">
        <v>55.94</v>
      </c>
      <c r="L76" s="1">
        <v>0</v>
      </c>
      <c r="N76">
        <f t="shared" si="1"/>
        <v>100.114</v>
      </c>
    </row>
    <row r="77" spans="1:14" x14ac:dyDescent="0.3">
      <c r="A77" s="11" t="s">
        <v>77</v>
      </c>
      <c r="B77" s="10" t="s">
        <v>97</v>
      </c>
      <c r="C77" s="2">
        <v>25.454166670312915</v>
      </c>
      <c r="D77" s="2">
        <v>74.187499999755829</v>
      </c>
      <c r="E77" s="1">
        <v>29.26</v>
      </c>
      <c r="F77" s="1">
        <v>0</v>
      </c>
      <c r="G77" s="1">
        <v>34</v>
      </c>
      <c r="H77" s="1">
        <v>35.31</v>
      </c>
      <c r="I77" s="1">
        <v>0</v>
      </c>
      <c r="J77" s="1">
        <v>63</v>
      </c>
      <c r="K77" s="1">
        <v>63.23</v>
      </c>
      <c r="L77" s="1">
        <v>0</v>
      </c>
      <c r="N77">
        <f t="shared" si="1"/>
        <v>44.959999999999994</v>
      </c>
    </row>
    <row r="78" spans="1:14" x14ac:dyDescent="0.3">
      <c r="A78" s="11" t="s">
        <v>77</v>
      </c>
      <c r="B78" s="10" t="s">
        <v>98</v>
      </c>
      <c r="C78" s="2">
        <v>25.641666669581834</v>
      </c>
      <c r="D78" s="2">
        <v>75.18333333002748</v>
      </c>
      <c r="E78" s="1">
        <v>99.8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N78">
        <f t="shared" si="1"/>
        <v>99.8</v>
      </c>
    </row>
    <row r="79" spans="1:14" x14ac:dyDescent="0.3">
      <c r="A79" s="11" t="s">
        <v>77</v>
      </c>
      <c r="B79" s="10" t="s">
        <v>99</v>
      </c>
      <c r="C79" s="2">
        <v>25.780555560325755</v>
      </c>
      <c r="D79" s="2">
        <v>74.341666669576952</v>
      </c>
      <c r="E79" s="1">
        <v>131.63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N79">
        <f t="shared" si="1"/>
        <v>131.63</v>
      </c>
    </row>
    <row r="80" spans="1:14" x14ac:dyDescent="0.3">
      <c r="A80" s="11" t="s">
        <v>77</v>
      </c>
      <c r="B80" s="10" t="s">
        <v>100</v>
      </c>
      <c r="C80" s="2">
        <v>25.517777779728867</v>
      </c>
      <c r="D80" s="2">
        <v>75.091666670008152</v>
      </c>
      <c r="E80" s="1">
        <v>318.94</v>
      </c>
      <c r="F80" s="1">
        <v>318.83499999999998</v>
      </c>
      <c r="G80" s="1">
        <v>82.76</v>
      </c>
      <c r="H80" s="1">
        <v>320.16000000000003</v>
      </c>
      <c r="I80" s="1">
        <v>0</v>
      </c>
      <c r="J80" s="1">
        <v>36</v>
      </c>
      <c r="K80" s="1">
        <v>320.05</v>
      </c>
      <c r="L80" s="1">
        <v>0</v>
      </c>
      <c r="N80">
        <f t="shared" si="1"/>
        <v>232.79083333333332</v>
      </c>
    </row>
    <row r="81" spans="1:14" x14ac:dyDescent="0.3">
      <c r="A81" s="11" t="s">
        <v>77</v>
      </c>
      <c r="B81" s="10" t="s">
        <v>164</v>
      </c>
      <c r="C81" s="2">
        <v>25.836111110013434</v>
      </c>
      <c r="D81" s="2">
        <v>74.974999999867293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N81" t="e">
        <f t="shared" si="1"/>
        <v>#DIV/0!</v>
      </c>
    </row>
    <row r="82" spans="1:14" x14ac:dyDescent="0.3">
      <c r="A82" s="11" t="s">
        <v>77</v>
      </c>
      <c r="B82" s="10" t="s">
        <v>101</v>
      </c>
      <c r="C82" s="2">
        <v>25.37388889007703</v>
      </c>
      <c r="D82" s="2">
        <v>74.108333330424216</v>
      </c>
      <c r="E82" s="1">
        <v>28.09</v>
      </c>
      <c r="F82" s="1">
        <v>27.968</v>
      </c>
      <c r="G82" s="1">
        <v>65.739999999999995</v>
      </c>
      <c r="H82" s="1">
        <v>29.31</v>
      </c>
      <c r="I82" s="1">
        <v>82.7</v>
      </c>
      <c r="J82" s="1">
        <v>54</v>
      </c>
      <c r="K82" s="1">
        <v>82.69</v>
      </c>
      <c r="L82" s="1">
        <v>0</v>
      </c>
      <c r="N82">
        <f t="shared" si="1"/>
        <v>52.928285714285714</v>
      </c>
    </row>
    <row r="83" spans="1:14" x14ac:dyDescent="0.3">
      <c r="A83" s="11" t="s">
        <v>77</v>
      </c>
      <c r="B83" s="10" t="s">
        <v>102</v>
      </c>
      <c r="C83" s="2">
        <v>25.633333330104755</v>
      </c>
      <c r="D83" s="2">
        <v>74.600000000455012</v>
      </c>
      <c r="E83" s="1">
        <v>75.52</v>
      </c>
      <c r="F83" s="1">
        <v>75.391999999999996</v>
      </c>
      <c r="G83" s="1">
        <v>0</v>
      </c>
      <c r="H83" s="1">
        <v>76.739999999999995</v>
      </c>
      <c r="I83" s="1">
        <v>0</v>
      </c>
      <c r="J83" s="1">
        <v>39</v>
      </c>
      <c r="K83" s="1">
        <v>38.909999999999997</v>
      </c>
      <c r="L83" s="1">
        <v>46.25</v>
      </c>
      <c r="N83">
        <f t="shared" si="1"/>
        <v>58.635333333333335</v>
      </c>
    </row>
    <row r="84" spans="1:14" x14ac:dyDescent="0.3">
      <c r="A84" s="11" t="s">
        <v>77</v>
      </c>
      <c r="B84" s="10" t="s">
        <v>103</v>
      </c>
      <c r="C84" s="2">
        <v>25.113888890301979</v>
      </c>
      <c r="D84" s="2">
        <v>75.261111109673166</v>
      </c>
      <c r="E84" s="1">
        <v>17.170000000000002</v>
      </c>
      <c r="F84" s="1">
        <v>9.7279999999999998</v>
      </c>
      <c r="G84" s="1">
        <v>58.43</v>
      </c>
      <c r="H84" s="1">
        <v>11</v>
      </c>
      <c r="I84" s="1">
        <v>73</v>
      </c>
      <c r="J84" s="1">
        <v>0</v>
      </c>
      <c r="K84" s="1">
        <v>10.94</v>
      </c>
      <c r="L84" s="1">
        <v>31.67</v>
      </c>
      <c r="N84">
        <f t="shared" si="1"/>
        <v>30.276857142857143</v>
      </c>
    </row>
    <row r="85" spans="1:14" x14ac:dyDescent="0.3">
      <c r="A85" s="11" t="s">
        <v>77</v>
      </c>
      <c r="B85" s="10" t="s">
        <v>104</v>
      </c>
      <c r="C85" s="2">
        <v>50.615277769243846</v>
      </c>
      <c r="D85" s="2">
        <v>149.69999999958233</v>
      </c>
      <c r="E85" s="1">
        <v>49.11</v>
      </c>
      <c r="F85" s="1">
        <v>12.16</v>
      </c>
      <c r="G85" s="1">
        <v>146.07</v>
      </c>
      <c r="H85" s="1">
        <v>0</v>
      </c>
      <c r="I85" s="1">
        <v>150.99</v>
      </c>
      <c r="J85" s="1">
        <v>51</v>
      </c>
      <c r="K85" s="1">
        <v>51.07</v>
      </c>
      <c r="L85" s="1">
        <v>0</v>
      </c>
      <c r="N85">
        <f t="shared" si="1"/>
        <v>76.733333333333334</v>
      </c>
    </row>
    <row r="86" spans="1:14" x14ac:dyDescent="0.3">
      <c r="A86" s="11" t="s">
        <v>77</v>
      </c>
      <c r="B86" s="10" t="s">
        <v>105</v>
      </c>
      <c r="C86" s="2">
        <v>25.604166670223815</v>
      </c>
      <c r="D86" s="2">
        <v>74.900000000029664</v>
      </c>
      <c r="E86" s="1">
        <v>24.33</v>
      </c>
      <c r="F86" s="1">
        <v>24.32</v>
      </c>
      <c r="G86" s="1">
        <v>48.69</v>
      </c>
      <c r="H86" s="1">
        <v>0</v>
      </c>
      <c r="I86" s="1">
        <v>0</v>
      </c>
      <c r="J86" s="1">
        <v>58</v>
      </c>
      <c r="K86" s="1">
        <v>48.64</v>
      </c>
      <c r="L86" s="1">
        <v>0</v>
      </c>
      <c r="N86">
        <f t="shared" si="1"/>
        <v>40.796000000000006</v>
      </c>
    </row>
    <row r="87" spans="1:14" x14ac:dyDescent="0.3">
      <c r="A87" s="11" t="s">
        <v>77</v>
      </c>
      <c r="B87" s="10" t="s">
        <v>163</v>
      </c>
      <c r="C87" s="2">
        <v>25.350000000310377</v>
      </c>
      <c r="D87" s="2">
        <v>74.699999999907618</v>
      </c>
      <c r="E87" s="1">
        <v>0</v>
      </c>
      <c r="F87" s="1">
        <v>29.184000000000001</v>
      </c>
      <c r="G87" s="1">
        <v>77.900000000000006</v>
      </c>
      <c r="H87" s="1">
        <v>0</v>
      </c>
      <c r="I87" s="1">
        <v>60.81</v>
      </c>
      <c r="J87" s="1">
        <v>58</v>
      </c>
      <c r="K87" s="1">
        <v>60.8</v>
      </c>
      <c r="L87" s="1">
        <v>170.44</v>
      </c>
      <c r="N87">
        <f t="shared" si="1"/>
        <v>76.189000000000007</v>
      </c>
    </row>
    <row r="88" spans="1:14" x14ac:dyDescent="0.3">
      <c r="A88" s="11" t="s">
        <v>77</v>
      </c>
      <c r="B88" s="10" t="s">
        <v>106</v>
      </c>
      <c r="C88" s="2">
        <v>25.561111110366792</v>
      </c>
      <c r="D88" s="2">
        <v>74.800000000222667</v>
      </c>
      <c r="E88" s="1">
        <v>89.18</v>
      </c>
      <c r="F88" s="1">
        <v>89.010999999999996</v>
      </c>
      <c r="G88" s="1">
        <v>58.43</v>
      </c>
      <c r="H88" s="1">
        <v>0</v>
      </c>
      <c r="I88" s="1">
        <v>51.12</v>
      </c>
      <c r="J88" s="1">
        <v>0</v>
      </c>
      <c r="K88" s="1">
        <v>51.07</v>
      </c>
      <c r="L88" s="1">
        <v>29.24</v>
      </c>
      <c r="N88">
        <f t="shared" si="1"/>
        <v>61.341833333333334</v>
      </c>
    </row>
    <row r="89" spans="1:14" x14ac:dyDescent="0.3">
      <c r="A89" s="11" t="s">
        <v>77</v>
      </c>
      <c r="B89" s="10" t="s">
        <v>107</v>
      </c>
      <c r="C89" s="2">
        <v>25.597500000435137</v>
      </c>
      <c r="D89" s="2">
        <v>74.313333330137112</v>
      </c>
      <c r="E89" s="1">
        <v>32.94</v>
      </c>
      <c r="F89" s="1">
        <v>32.832000000000001</v>
      </c>
      <c r="G89" s="1">
        <v>58.42</v>
      </c>
      <c r="H89" s="1">
        <v>0</v>
      </c>
      <c r="I89" s="1">
        <v>34.119999999999997</v>
      </c>
      <c r="J89" s="1">
        <v>41</v>
      </c>
      <c r="K89" s="1">
        <v>34.049999999999997</v>
      </c>
      <c r="L89" s="1">
        <v>0</v>
      </c>
      <c r="N89">
        <f t="shared" si="1"/>
        <v>38.893666666666661</v>
      </c>
    </row>
    <row r="90" spans="1:14" x14ac:dyDescent="0.3">
      <c r="A90" s="9" t="s">
        <v>108</v>
      </c>
      <c r="B90" s="10" t="s">
        <v>109</v>
      </c>
      <c r="C90" s="2">
        <v>24.733333329872881</v>
      </c>
      <c r="D90" s="2">
        <v>74.266666669804607</v>
      </c>
      <c r="E90" s="1">
        <v>90.02</v>
      </c>
      <c r="F90" s="1">
        <v>14.592000000000001</v>
      </c>
      <c r="G90" s="1">
        <v>107.15</v>
      </c>
      <c r="H90" s="1">
        <v>0</v>
      </c>
      <c r="I90" s="1">
        <v>0</v>
      </c>
      <c r="J90" s="1">
        <v>24</v>
      </c>
      <c r="K90" s="1">
        <v>119.17</v>
      </c>
      <c r="L90" s="1">
        <v>87.63</v>
      </c>
      <c r="N90">
        <f t="shared" si="1"/>
        <v>73.760333333333335</v>
      </c>
    </row>
    <row r="91" spans="1:14" x14ac:dyDescent="0.3">
      <c r="A91" s="12" t="s">
        <v>108</v>
      </c>
      <c r="B91" s="10" t="s">
        <v>110</v>
      </c>
      <c r="C91" s="2">
        <v>24.251388889718452</v>
      </c>
      <c r="D91" s="2">
        <v>74.416666670213672</v>
      </c>
      <c r="E91" s="1">
        <v>0</v>
      </c>
      <c r="F91" s="1">
        <v>14.592000000000001</v>
      </c>
      <c r="G91" s="1">
        <v>0</v>
      </c>
      <c r="H91" s="1">
        <v>32</v>
      </c>
      <c r="I91" s="1">
        <v>12.25</v>
      </c>
      <c r="J91" s="1">
        <v>15.808</v>
      </c>
      <c r="K91" s="1">
        <v>15.2</v>
      </c>
      <c r="L91" s="1">
        <v>0</v>
      </c>
      <c r="N91">
        <f t="shared" si="1"/>
        <v>17.970000000000002</v>
      </c>
    </row>
    <row r="92" spans="1:14" x14ac:dyDescent="0.3">
      <c r="A92" s="12" t="s">
        <v>108</v>
      </c>
      <c r="B92" s="10" t="s">
        <v>111</v>
      </c>
      <c r="C92" s="2">
        <v>24.726666670425381</v>
      </c>
      <c r="D92" s="2">
        <v>74.449999999749721</v>
      </c>
      <c r="E92" s="1">
        <v>60</v>
      </c>
      <c r="F92" s="1">
        <v>65.664000000000001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N92">
        <f t="shared" si="1"/>
        <v>62.832000000000001</v>
      </c>
    </row>
    <row r="93" spans="1:14" x14ac:dyDescent="0.3">
      <c r="A93" s="12" t="s">
        <v>108</v>
      </c>
      <c r="B93" s="10" t="s">
        <v>112</v>
      </c>
      <c r="C93" s="2">
        <v>24.50000000026002</v>
      </c>
      <c r="D93" s="2">
        <v>74.666666669542323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N93" t="e">
        <f t="shared" si="1"/>
        <v>#DIV/0!</v>
      </c>
    </row>
    <row r="94" spans="1:14" x14ac:dyDescent="0.3">
      <c r="A94" s="12" t="s">
        <v>108</v>
      </c>
      <c r="B94" s="10" t="s">
        <v>113</v>
      </c>
      <c r="C94" s="2">
        <v>24.50000000026002</v>
      </c>
      <c r="D94" s="2">
        <v>74.666666669542323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N94" t="e">
        <f t="shared" si="1"/>
        <v>#DIV/0!</v>
      </c>
    </row>
    <row r="95" spans="1:14" x14ac:dyDescent="0.3">
      <c r="A95" s="12" t="s">
        <v>108</v>
      </c>
      <c r="B95" s="10" t="s">
        <v>114</v>
      </c>
      <c r="C95" s="2">
        <v>25.108333329726154</v>
      </c>
      <c r="D95" s="2">
        <v>74.833333330008543</v>
      </c>
      <c r="E95" s="1">
        <v>34.159999999999997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N95">
        <f t="shared" si="1"/>
        <v>34.159999999999997</v>
      </c>
    </row>
    <row r="96" spans="1:14" x14ac:dyDescent="0.3">
      <c r="A96" s="12" t="s">
        <v>108</v>
      </c>
      <c r="B96" s="10" t="s">
        <v>162</v>
      </c>
      <c r="C96" s="2">
        <v>25.04999999955136</v>
      </c>
      <c r="D96" s="2">
        <v>74.633333329696626</v>
      </c>
      <c r="E96" s="1">
        <v>20.76</v>
      </c>
      <c r="F96" s="1">
        <v>0</v>
      </c>
      <c r="G96" s="1">
        <v>0</v>
      </c>
      <c r="H96" s="1">
        <v>98.57</v>
      </c>
      <c r="I96" s="1">
        <v>0</v>
      </c>
      <c r="J96" s="1">
        <v>34</v>
      </c>
      <c r="K96" s="1">
        <v>24.32</v>
      </c>
      <c r="L96" s="1">
        <v>41.38</v>
      </c>
      <c r="N96">
        <f t="shared" si="1"/>
        <v>43.805999999999997</v>
      </c>
    </row>
    <row r="97" spans="1:14" x14ac:dyDescent="0.3">
      <c r="A97" s="12" t="s">
        <v>108</v>
      </c>
      <c r="B97" s="10" t="s">
        <v>115</v>
      </c>
      <c r="C97" s="2">
        <v>24.950000000005293</v>
      </c>
      <c r="D97" s="2">
        <v>74.199999999653812</v>
      </c>
      <c r="E97" s="1">
        <v>9.76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N97">
        <f t="shared" si="1"/>
        <v>9.76</v>
      </c>
    </row>
    <row r="98" spans="1:14" x14ac:dyDescent="0.3">
      <c r="A98" s="12" t="s">
        <v>108</v>
      </c>
      <c r="B98" s="10" t="s">
        <v>116</v>
      </c>
      <c r="C98" s="2">
        <v>24.316666669559336</v>
      </c>
      <c r="D98" s="2">
        <v>74.433333329986155</v>
      </c>
      <c r="E98" s="1">
        <v>24.38</v>
      </c>
      <c r="F98" s="1">
        <v>0</v>
      </c>
      <c r="G98" s="1">
        <v>0</v>
      </c>
      <c r="H98" s="1">
        <v>34</v>
      </c>
      <c r="I98" s="1">
        <v>0</v>
      </c>
      <c r="J98" s="1">
        <v>0</v>
      </c>
      <c r="K98" s="1">
        <v>0</v>
      </c>
      <c r="L98" s="1">
        <v>0</v>
      </c>
      <c r="N98">
        <f t="shared" si="1"/>
        <v>29.189999999999998</v>
      </c>
    </row>
    <row r="99" spans="1:14" x14ac:dyDescent="0.3">
      <c r="A99" s="12" t="s">
        <v>108</v>
      </c>
      <c r="B99" s="10" t="s">
        <v>161</v>
      </c>
      <c r="C99" s="2">
        <v>24.861111109697912</v>
      </c>
      <c r="D99" s="2">
        <v>74.308333330396366</v>
      </c>
      <c r="E99" s="1">
        <v>30.62</v>
      </c>
      <c r="F99" s="1">
        <v>255.36</v>
      </c>
      <c r="G99" s="1">
        <v>282.49</v>
      </c>
      <c r="H99" s="1">
        <v>256.85000000000002</v>
      </c>
      <c r="I99" s="1">
        <v>102.41</v>
      </c>
      <c r="J99" s="1">
        <v>0</v>
      </c>
      <c r="K99" s="1">
        <v>107.01</v>
      </c>
      <c r="L99" s="1">
        <v>60.88</v>
      </c>
      <c r="N99">
        <f t="shared" si="1"/>
        <v>156.51714285714289</v>
      </c>
    </row>
    <row r="100" spans="1:14" x14ac:dyDescent="0.3">
      <c r="A100" s="12" t="s">
        <v>108</v>
      </c>
      <c r="B100" s="10" t="s">
        <v>117</v>
      </c>
      <c r="C100" s="2">
        <v>25.050000000056151</v>
      </c>
      <c r="D100" s="2">
        <v>74.983333329499658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N100" t="e">
        <f t="shared" si="1"/>
        <v>#DIV/0!</v>
      </c>
    </row>
    <row r="101" spans="1:14" x14ac:dyDescent="0.3">
      <c r="A101" s="12" t="s">
        <v>108</v>
      </c>
      <c r="B101" s="10" t="s">
        <v>118</v>
      </c>
      <c r="C101" s="2">
        <v>25.036111110283418</v>
      </c>
      <c r="D101" s="2">
        <v>74.491666669617373</v>
      </c>
      <c r="E101" s="1">
        <v>46.25</v>
      </c>
      <c r="F101" s="1">
        <v>43.776000000000003</v>
      </c>
      <c r="G101" s="1">
        <v>219</v>
      </c>
      <c r="H101" s="1">
        <v>45.19</v>
      </c>
      <c r="I101" s="1">
        <v>0</v>
      </c>
      <c r="J101" s="1">
        <v>22</v>
      </c>
      <c r="K101" s="1">
        <v>46.21</v>
      </c>
      <c r="L101" s="1">
        <v>0</v>
      </c>
      <c r="N101">
        <f t="shared" si="1"/>
        <v>70.404333333333327</v>
      </c>
    </row>
    <row r="102" spans="1:14" x14ac:dyDescent="0.3">
      <c r="A102" s="12" t="s">
        <v>108</v>
      </c>
      <c r="B102" s="10" t="s">
        <v>30</v>
      </c>
      <c r="C102" s="2">
        <v>24.366666670104038</v>
      </c>
      <c r="D102" s="2">
        <v>74.375000000429452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36.479999999999997</v>
      </c>
      <c r="L102" s="1">
        <v>0</v>
      </c>
      <c r="N102">
        <f t="shared" si="1"/>
        <v>36.479999999999997</v>
      </c>
    </row>
    <row r="103" spans="1:14" x14ac:dyDescent="0.3">
      <c r="A103" s="12" t="s">
        <v>108</v>
      </c>
      <c r="B103" s="10" t="s">
        <v>33</v>
      </c>
      <c r="C103" s="2">
        <v>24.905555560079215</v>
      </c>
      <c r="D103" s="2">
        <v>74.644444440262234</v>
      </c>
      <c r="E103" s="1">
        <v>36.51</v>
      </c>
      <c r="F103" s="1">
        <v>48.64</v>
      </c>
      <c r="G103" s="1">
        <v>39</v>
      </c>
      <c r="H103" s="1">
        <v>40.159999999999997</v>
      </c>
      <c r="I103" s="1">
        <v>0</v>
      </c>
      <c r="J103" s="1">
        <v>32</v>
      </c>
      <c r="K103" s="1">
        <v>24.32</v>
      </c>
      <c r="L103" s="1">
        <v>0</v>
      </c>
      <c r="N103">
        <f t="shared" si="1"/>
        <v>36.771666666666668</v>
      </c>
    </row>
    <row r="104" spans="1:14" x14ac:dyDescent="0.3">
      <c r="A104" s="12" t="s">
        <v>108</v>
      </c>
      <c r="B104" s="10" t="s">
        <v>119</v>
      </c>
      <c r="C104" s="2">
        <v>25.0777777800857</v>
      </c>
      <c r="D104" s="2">
        <v>75.166666669793287</v>
      </c>
      <c r="E104" s="1">
        <v>13.43</v>
      </c>
      <c r="F104" s="1">
        <v>53.503999999999998</v>
      </c>
      <c r="G104" s="1">
        <v>27</v>
      </c>
      <c r="H104" s="1">
        <v>0</v>
      </c>
      <c r="I104" s="1">
        <v>34.119999999999997</v>
      </c>
      <c r="J104" s="1">
        <v>29</v>
      </c>
      <c r="K104" s="1">
        <v>17.02</v>
      </c>
      <c r="L104" s="1">
        <v>29.23</v>
      </c>
      <c r="N104">
        <f t="shared" si="1"/>
        <v>29.043428571428571</v>
      </c>
    </row>
    <row r="105" spans="1:14" x14ac:dyDescent="0.3">
      <c r="A105" s="12" t="s">
        <v>108</v>
      </c>
      <c r="B105" s="10" t="s">
        <v>120</v>
      </c>
      <c r="C105" s="2">
        <v>24.874999999930644</v>
      </c>
      <c r="D105" s="2">
        <v>74.266666669713146</v>
      </c>
      <c r="E105" s="1">
        <v>406.06</v>
      </c>
      <c r="F105" s="1">
        <v>0</v>
      </c>
      <c r="G105" s="1">
        <v>29</v>
      </c>
      <c r="H105" s="1">
        <v>30.43</v>
      </c>
      <c r="I105" s="1">
        <v>0</v>
      </c>
      <c r="J105" s="1">
        <v>17</v>
      </c>
      <c r="K105" s="1">
        <v>31.62</v>
      </c>
      <c r="L105" s="1">
        <v>51</v>
      </c>
      <c r="N105">
        <f t="shared" si="1"/>
        <v>94.185000000000002</v>
      </c>
    </row>
    <row r="106" spans="1:14" x14ac:dyDescent="0.3">
      <c r="A106" s="12" t="s">
        <v>108</v>
      </c>
      <c r="B106" s="10" t="s">
        <v>160</v>
      </c>
      <c r="C106" s="2">
        <v>24.949999999601587</v>
      </c>
      <c r="D106" s="2">
        <v>74.699999999738566</v>
      </c>
      <c r="E106" s="1">
        <v>37.770000000000003</v>
      </c>
      <c r="F106" s="1">
        <v>14.592000000000001</v>
      </c>
      <c r="G106" s="1">
        <v>34</v>
      </c>
      <c r="H106" s="1">
        <v>15.95</v>
      </c>
      <c r="I106" s="1">
        <v>0</v>
      </c>
      <c r="J106" s="1">
        <v>34</v>
      </c>
      <c r="K106" s="1">
        <v>9.73</v>
      </c>
      <c r="L106" s="1">
        <v>29.22</v>
      </c>
      <c r="N106">
        <f t="shared" si="1"/>
        <v>25.03742857142857</v>
      </c>
    </row>
    <row r="107" spans="1:14" x14ac:dyDescent="0.3">
      <c r="A107" s="12" t="s">
        <v>108</v>
      </c>
      <c r="B107" s="10" t="s">
        <v>121</v>
      </c>
      <c r="C107" s="2">
        <v>24.68333332971811</v>
      </c>
      <c r="D107" s="2">
        <v>74.349999999884474</v>
      </c>
      <c r="E107" s="1">
        <v>0</v>
      </c>
      <c r="F107" s="1">
        <v>0</v>
      </c>
      <c r="G107" s="1">
        <v>58</v>
      </c>
      <c r="H107" s="1">
        <v>59.67</v>
      </c>
      <c r="I107" s="1">
        <v>0</v>
      </c>
      <c r="J107" s="1">
        <v>29</v>
      </c>
      <c r="K107" s="1">
        <v>92.42</v>
      </c>
      <c r="L107" s="1">
        <v>0</v>
      </c>
      <c r="N107">
        <f t="shared" si="1"/>
        <v>59.772500000000008</v>
      </c>
    </row>
    <row r="108" spans="1:14" x14ac:dyDescent="0.3">
      <c r="A108" s="12" t="s">
        <v>108</v>
      </c>
      <c r="B108" s="10" t="s">
        <v>122</v>
      </c>
      <c r="C108" s="2">
        <v>25.136388889827096</v>
      </c>
      <c r="D108" s="2">
        <v>74.887499999817052</v>
      </c>
      <c r="E108" s="1">
        <v>48.69</v>
      </c>
      <c r="F108" s="1">
        <v>14.592000000000001</v>
      </c>
      <c r="G108" s="1">
        <v>0</v>
      </c>
      <c r="H108" s="1">
        <v>15.94</v>
      </c>
      <c r="I108" s="1">
        <v>0</v>
      </c>
      <c r="J108" s="1">
        <v>29</v>
      </c>
      <c r="K108" s="1">
        <v>2.4300000000000002</v>
      </c>
      <c r="L108" s="1">
        <v>26.82</v>
      </c>
      <c r="N108">
        <f t="shared" si="1"/>
        <v>22.912000000000003</v>
      </c>
    </row>
    <row r="109" spans="1:14" x14ac:dyDescent="0.3">
      <c r="A109" s="12" t="s">
        <v>108</v>
      </c>
      <c r="B109" s="10" t="s">
        <v>123</v>
      </c>
      <c r="C109" s="2">
        <v>24.941666670133163</v>
      </c>
      <c r="D109" s="2">
        <v>74.519444439892865</v>
      </c>
      <c r="E109" s="1">
        <v>36.520000000000003</v>
      </c>
      <c r="F109" s="1">
        <v>0</v>
      </c>
      <c r="G109" s="1">
        <v>0</v>
      </c>
      <c r="H109" s="1">
        <v>0</v>
      </c>
      <c r="I109" s="1">
        <v>0</v>
      </c>
      <c r="J109" s="1">
        <v>75</v>
      </c>
      <c r="K109" s="1">
        <v>14.59</v>
      </c>
      <c r="L109" s="1">
        <v>19.47</v>
      </c>
      <c r="N109">
        <f t="shared" si="1"/>
        <v>36.395000000000003</v>
      </c>
    </row>
    <row r="110" spans="1:14" x14ac:dyDescent="0.3">
      <c r="A110" s="12" t="s">
        <v>108</v>
      </c>
      <c r="B110" s="10" t="s">
        <v>124</v>
      </c>
      <c r="C110" s="2">
        <v>25.070555559964674</v>
      </c>
      <c r="D110" s="2">
        <v>74.847222219808074</v>
      </c>
      <c r="E110" s="1">
        <v>29.23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N110">
        <f t="shared" si="1"/>
        <v>29.23</v>
      </c>
    </row>
    <row r="111" spans="1:14" x14ac:dyDescent="0.3">
      <c r="A111" s="12" t="s">
        <v>108</v>
      </c>
      <c r="B111" s="10" t="s">
        <v>125</v>
      </c>
      <c r="C111" s="2">
        <v>24.449999999740655</v>
      </c>
      <c r="D111" s="2">
        <v>74.500000000450299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19.46</v>
      </c>
      <c r="L111" s="1">
        <v>17.04</v>
      </c>
      <c r="N111">
        <f t="shared" si="1"/>
        <v>18.25</v>
      </c>
    </row>
    <row r="112" spans="1:14" x14ac:dyDescent="0.3">
      <c r="A112" s="12" t="s">
        <v>108</v>
      </c>
      <c r="B112" s="10" t="s">
        <v>159</v>
      </c>
      <c r="C112" s="2">
        <v>25.066666670240995</v>
      </c>
      <c r="D112" s="2">
        <v>74.362500000492886</v>
      </c>
      <c r="E112" s="1">
        <v>75.45</v>
      </c>
      <c r="F112" s="1">
        <v>19.456</v>
      </c>
      <c r="G112" s="1">
        <v>39</v>
      </c>
      <c r="H112" s="1">
        <v>40</v>
      </c>
      <c r="I112" s="1">
        <v>68.27</v>
      </c>
      <c r="J112" s="1">
        <v>88</v>
      </c>
      <c r="K112" s="1">
        <v>53.5</v>
      </c>
      <c r="L112" s="1">
        <v>0</v>
      </c>
      <c r="N112">
        <f t="shared" si="1"/>
        <v>54.810857142857138</v>
      </c>
    </row>
    <row r="113" spans="1:14" x14ac:dyDescent="0.3">
      <c r="A113" s="12" t="s">
        <v>108</v>
      </c>
      <c r="B113" s="10" t="s">
        <v>126</v>
      </c>
      <c r="C113" s="2">
        <v>24.933333330343878</v>
      </c>
      <c r="D113" s="2">
        <v>75.591666669602589</v>
      </c>
      <c r="E113" s="1">
        <v>19.52</v>
      </c>
      <c r="F113" s="1">
        <v>12.89</v>
      </c>
      <c r="G113" s="1">
        <v>19</v>
      </c>
      <c r="H113" s="1">
        <v>36.520000000000003</v>
      </c>
      <c r="I113" s="1">
        <v>48.71</v>
      </c>
      <c r="J113" s="1">
        <v>19</v>
      </c>
      <c r="K113" s="1">
        <v>18.239999999999998</v>
      </c>
      <c r="L113" s="1">
        <v>22.54</v>
      </c>
      <c r="N113">
        <f t="shared" si="1"/>
        <v>24.552500000000002</v>
      </c>
    </row>
    <row r="114" spans="1:14" x14ac:dyDescent="0.3">
      <c r="A114" s="12" t="s">
        <v>108</v>
      </c>
      <c r="B114" s="10" t="s">
        <v>127</v>
      </c>
      <c r="C114" s="2">
        <v>24.766666669758841</v>
      </c>
      <c r="D114" s="2">
        <v>74.633333329987906</v>
      </c>
      <c r="E114" s="1">
        <v>15.9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N114">
        <f t="shared" si="1"/>
        <v>15.9</v>
      </c>
    </row>
    <row r="115" spans="1:14" x14ac:dyDescent="0.3">
      <c r="A115" s="12" t="s">
        <v>108</v>
      </c>
      <c r="B115" s="10" t="s">
        <v>128</v>
      </c>
      <c r="C115" s="2">
        <v>24.933333330245887</v>
      </c>
      <c r="D115" s="2">
        <v>74.455555559932478</v>
      </c>
      <c r="E115" s="1">
        <v>34.15</v>
      </c>
      <c r="F115" s="1">
        <v>0</v>
      </c>
      <c r="G115" s="1">
        <v>63.3</v>
      </c>
      <c r="H115" s="1">
        <v>64.52</v>
      </c>
      <c r="I115" s="1">
        <v>0</v>
      </c>
      <c r="J115" s="1">
        <v>22</v>
      </c>
      <c r="K115" s="1">
        <v>53.5</v>
      </c>
      <c r="L115" s="1">
        <v>63.33</v>
      </c>
      <c r="N115">
        <f t="shared" si="1"/>
        <v>50.133333333333326</v>
      </c>
    </row>
    <row r="116" spans="1:14" x14ac:dyDescent="0.3">
      <c r="A116" s="9" t="s">
        <v>129</v>
      </c>
      <c r="B116" s="10" t="s">
        <v>150</v>
      </c>
      <c r="C116" s="2">
        <v>25.600000000308199</v>
      </c>
      <c r="D116" s="2">
        <v>73.883333330093294</v>
      </c>
      <c r="E116" s="1">
        <v>0</v>
      </c>
      <c r="F116" s="1">
        <v>119.16800000000001</v>
      </c>
      <c r="G116" s="1">
        <v>0</v>
      </c>
      <c r="H116" s="1">
        <v>32</v>
      </c>
      <c r="I116" s="1">
        <v>0</v>
      </c>
      <c r="J116" s="1">
        <v>19</v>
      </c>
      <c r="K116" s="1">
        <v>0</v>
      </c>
      <c r="L116" s="1">
        <v>0</v>
      </c>
      <c r="N116">
        <f t="shared" si="1"/>
        <v>56.722666666666669</v>
      </c>
    </row>
    <row r="117" spans="1:14" x14ac:dyDescent="0.3">
      <c r="A117" s="12" t="s">
        <v>129</v>
      </c>
      <c r="B117" s="10" t="s">
        <v>130</v>
      </c>
      <c r="C117" s="2">
        <v>25.511111110322329</v>
      </c>
      <c r="D117" s="2">
        <v>73.86249999990649</v>
      </c>
      <c r="E117" s="1">
        <v>17.21</v>
      </c>
      <c r="F117" s="1">
        <v>41.344000000000001</v>
      </c>
      <c r="G117" s="1">
        <v>0</v>
      </c>
      <c r="H117" s="1">
        <v>0</v>
      </c>
      <c r="I117" s="1">
        <v>73.180000000000007</v>
      </c>
      <c r="J117" s="1">
        <v>0</v>
      </c>
      <c r="K117" s="1">
        <v>72.349999999999994</v>
      </c>
      <c r="L117" s="1">
        <v>48.78</v>
      </c>
      <c r="N117">
        <f t="shared" si="1"/>
        <v>50.572800000000001</v>
      </c>
    </row>
    <row r="118" spans="1:14" x14ac:dyDescent="0.3">
      <c r="A118" s="12" t="s">
        <v>129</v>
      </c>
      <c r="B118" s="10" t="s">
        <v>151</v>
      </c>
      <c r="C118" s="2">
        <v>25.833333329774106</v>
      </c>
      <c r="D118" s="2">
        <v>74.0833333296315</v>
      </c>
      <c r="E118" s="1">
        <v>0</v>
      </c>
      <c r="F118" s="1">
        <v>0</v>
      </c>
      <c r="G118" s="1">
        <v>13</v>
      </c>
      <c r="H118" s="1">
        <v>36</v>
      </c>
      <c r="I118" s="1">
        <v>48.82</v>
      </c>
      <c r="J118" s="1">
        <v>12</v>
      </c>
      <c r="K118" s="1">
        <v>35.869999999999997</v>
      </c>
      <c r="L118" s="1">
        <v>29.28</v>
      </c>
      <c r="N118">
        <f t="shared" si="1"/>
        <v>29.161666666666665</v>
      </c>
    </row>
    <row r="119" spans="1:14" x14ac:dyDescent="0.3">
      <c r="A119" s="12" t="s">
        <v>129</v>
      </c>
      <c r="B119" s="10" t="s">
        <v>131</v>
      </c>
      <c r="C119" s="2">
        <v>25.66666666954066</v>
      </c>
      <c r="D119" s="2">
        <v>74.016666669961978</v>
      </c>
      <c r="E119" s="1">
        <v>31.69</v>
      </c>
      <c r="F119" s="1">
        <v>26.751999999999999</v>
      </c>
      <c r="G119" s="1">
        <v>0</v>
      </c>
      <c r="H119" s="1">
        <v>0</v>
      </c>
      <c r="I119" s="1">
        <v>9.7799999999999994</v>
      </c>
      <c r="J119" s="1">
        <v>0</v>
      </c>
      <c r="K119" s="1">
        <v>9.1199999999999992</v>
      </c>
      <c r="L119" s="1">
        <v>48.76</v>
      </c>
      <c r="N119">
        <f t="shared" si="1"/>
        <v>25.220400000000001</v>
      </c>
    </row>
    <row r="120" spans="1:14" x14ac:dyDescent="0.3">
      <c r="A120" s="12" t="s">
        <v>129</v>
      </c>
      <c r="B120" s="10" t="s">
        <v>152</v>
      </c>
      <c r="C120" s="2">
        <v>25.733333330172751</v>
      </c>
      <c r="D120" s="2">
        <v>74.083333329836492</v>
      </c>
      <c r="E120" s="1">
        <v>0</v>
      </c>
      <c r="F120" s="1">
        <v>0</v>
      </c>
      <c r="G120" s="1">
        <v>0</v>
      </c>
      <c r="H120" s="1">
        <v>32</v>
      </c>
      <c r="I120" s="1">
        <v>24.48</v>
      </c>
      <c r="J120" s="1">
        <v>0</v>
      </c>
      <c r="K120" s="1">
        <v>23.71</v>
      </c>
      <c r="L120" s="1">
        <v>29.22</v>
      </c>
      <c r="N120">
        <f t="shared" si="1"/>
        <v>27.352499999999999</v>
      </c>
    </row>
    <row r="121" spans="1:14" x14ac:dyDescent="0.3">
      <c r="A121" s="12" t="s">
        <v>129</v>
      </c>
      <c r="B121" s="10" t="s">
        <v>132</v>
      </c>
      <c r="C121" s="2">
        <v>25.25555555995631</v>
      </c>
      <c r="D121" s="2">
        <v>73.933333329678689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224</v>
      </c>
      <c r="K121" s="1">
        <v>223.14</v>
      </c>
      <c r="L121" s="1">
        <v>102</v>
      </c>
      <c r="N121">
        <f t="shared" si="1"/>
        <v>183.04666666666665</v>
      </c>
    </row>
    <row r="122" spans="1:14" x14ac:dyDescent="0.3">
      <c r="A122" s="12" t="s">
        <v>129</v>
      </c>
      <c r="B122" s="10" t="s">
        <v>133</v>
      </c>
      <c r="C122" s="2">
        <v>25.416666669874573</v>
      </c>
      <c r="D122" s="2">
        <v>73.816666670485802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54</v>
      </c>
      <c r="K122" s="1">
        <v>52.9</v>
      </c>
      <c r="L122" s="1">
        <v>39</v>
      </c>
      <c r="N122">
        <f t="shared" si="1"/>
        <v>48.633333333333333</v>
      </c>
    </row>
    <row r="123" spans="1:14" x14ac:dyDescent="0.3">
      <c r="A123" s="12" t="s">
        <v>129</v>
      </c>
      <c r="B123" s="10" t="s">
        <v>153</v>
      </c>
      <c r="C123" s="2">
        <v>24.883333329912716</v>
      </c>
      <c r="D123" s="2">
        <v>73.949999999652505</v>
      </c>
      <c r="E123" s="1">
        <v>0</v>
      </c>
      <c r="F123" s="1">
        <v>31.616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N123">
        <f t="shared" si="1"/>
        <v>31.616</v>
      </c>
    </row>
    <row r="124" spans="1:14" x14ac:dyDescent="0.3">
      <c r="A124" s="12" t="s">
        <v>129</v>
      </c>
      <c r="B124" s="10" t="s">
        <v>134</v>
      </c>
      <c r="C124" s="2">
        <v>25.083333329548037</v>
      </c>
      <c r="D124" s="2">
        <v>73.566666669587534</v>
      </c>
      <c r="E124" s="1">
        <v>9.8699999999999992</v>
      </c>
      <c r="F124" s="1">
        <v>9.7279999999999998</v>
      </c>
      <c r="G124" s="1">
        <v>0</v>
      </c>
      <c r="H124" s="1">
        <v>0</v>
      </c>
      <c r="I124" s="1">
        <v>0</v>
      </c>
      <c r="J124" s="1">
        <v>27</v>
      </c>
      <c r="K124" s="1">
        <v>26.14</v>
      </c>
      <c r="L124" s="1">
        <v>26.79</v>
      </c>
      <c r="N124">
        <f t="shared" si="1"/>
        <v>19.9056</v>
      </c>
    </row>
    <row r="125" spans="1:14" x14ac:dyDescent="0.3">
      <c r="A125" s="12" t="s">
        <v>129</v>
      </c>
      <c r="B125" s="10" t="s">
        <v>135</v>
      </c>
      <c r="C125" s="2">
        <v>24.933333329972115</v>
      </c>
      <c r="D125" s="2">
        <v>74.099999999888439</v>
      </c>
      <c r="E125" s="1">
        <v>0</v>
      </c>
      <c r="F125" s="1">
        <v>85.12</v>
      </c>
      <c r="G125" s="1">
        <v>81</v>
      </c>
      <c r="H125" s="1">
        <v>73</v>
      </c>
      <c r="I125" s="1">
        <v>31.75</v>
      </c>
      <c r="J125" s="1">
        <v>49</v>
      </c>
      <c r="K125" s="1">
        <v>72.349999999999994</v>
      </c>
      <c r="L125" s="1">
        <v>102.19</v>
      </c>
      <c r="N125">
        <f t="shared" si="1"/>
        <v>70.63000000000001</v>
      </c>
    </row>
    <row r="126" spans="1:14" x14ac:dyDescent="0.3">
      <c r="A126" s="12" t="s">
        <v>129</v>
      </c>
      <c r="B126" s="10" t="s">
        <v>154</v>
      </c>
      <c r="C126" s="2">
        <v>25.783333330316477</v>
      </c>
      <c r="D126" s="2">
        <v>74.183333330317581</v>
      </c>
      <c r="E126" s="1">
        <v>22</v>
      </c>
      <c r="F126" s="1">
        <v>7.2960000000000003</v>
      </c>
      <c r="G126" s="1">
        <v>0</v>
      </c>
      <c r="H126" s="1">
        <v>0</v>
      </c>
      <c r="I126" s="1">
        <v>78.09</v>
      </c>
      <c r="J126" s="1">
        <v>24</v>
      </c>
      <c r="K126" s="1">
        <v>0</v>
      </c>
      <c r="L126" s="1">
        <v>29.21</v>
      </c>
      <c r="N126">
        <f t="shared" si="1"/>
        <v>32.119199999999999</v>
      </c>
    </row>
    <row r="127" spans="1:14" x14ac:dyDescent="0.3">
      <c r="A127" s="12" t="s">
        <v>129</v>
      </c>
      <c r="B127" s="10" t="s">
        <v>136</v>
      </c>
      <c r="C127" s="2">
        <v>25.233333329596167</v>
      </c>
      <c r="D127" s="2">
        <v>73.883333330337365</v>
      </c>
      <c r="E127" s="1">
        <v>107.07</v>
      </c>
      <c r="F127" s="1">
        <v>107.008</v>
      </c>
      <c r="G127" s="1">
        <v>0</v>
      </c>
      <c r="H127" s="1">
        <v>0</v>
      </c>
      <c r="I127" s="1">
        <v>0</v>
      </c>
      <c r="J127" s="1">
        <v>66</v>
      </c>
      <c r="K127" s="1">
        <v>65.06</v>
      </c>
      <c r="L127" s="1">
        <v>102.25</v>
      </c>
      <c r="N127">
        <f t="shared" si="1"/>
        <v>89.477599999999995</v>
      </c>
    </row>
    <row r="128" spans="1:14" x14ac:dyDescent="0.3">
      <c r="A128" s="12" t="s">
        <v>129</v>
      </c>
      <c r="B128" s="10" t="s">
        <v>137</v>
      </c>
      <c r="C128" s="2">
        <v>25.233333330238423</v>
      </c>
      <c r="D128" s="2">
        <v>73.658333329606393</v>
      </c>
      <c r="E128" s="1">
        <v>43.85</v>
      </c>
      <c r="F128" s="1">
        <v>29.184000000000001</v>
      </c>
      <c r="G128" s="1">
        <v>0</v>
      </c>
      <c r="H128" s="1">
        <v>0</v>
      </c>
      <c r="I128" s="1">
        <v>29.28</v>
      </c>
      <c r="J128" s="1">
        <v>0</v>
      </c>
      <c r="K128" s="1">
        <v>28.58</v>
      </c>
      <c r="L128" s="1">
        <v>65.760000000000005</v>
      </c>
      <c r="N128">
        <f t="shared" si="1"/>
        <v>39.330799999999996</v>
      </c>
    </row>
    <row r="129" spans="1:14" x14ac:dyDescent="0.3">
      <c r="A129" s="12" t="s">
        <v>129</v>
      </c>
      <c r="B129" s="10" t="s">
        <v>138</v>
      </c>
      <c r="C129" s="2">
        <v>25.099999999703577</v>
      </c>
      <c r="D129" s="2">
        <v>73.599999999551969</v>
      </c>
      <c r="E129" s="1">
        <v>0</v>
      </c>
      <c r="F129" s="1">
        <v>34.048000000000002</v>
      </c>
      <c r="G129" s="1">
        <v>0</v>
      </c>
      <c r="H129" s="1">
        <v>0</v>
      </c>
      <c r="I129" s="1">
        <v>0</v>
      </c>
      <c r="J129" s="1">
        <v>0</v>
      </c>
      <c r="K129" s="1">
        <v>50.46</v>
      </c>
      <c r="L129" s="1">
        <v>34.1</v>
      </c>
      <c r="N129">
        <f t="shared" si="1"/>
        <v>39.536000000000001</v>
      </c>
    </row>
    <row r="130" spans="1:14" x14ac:dyDescent="0.3">
      <c r="A130" s="12" t="s">
        <v>129</v>
      </c>
      <c r="B130" s="10" t="s">
        <v>139</v>
      </c>
      <c r="C130" s="2">
        <v>24.966666669690539</v>
      </c>
      <c r="D130" s="2">
        <v>73.549999999545648</v>
      </c>
      <c r="E130" s="1">
        <v>34.11</v>
      </c>
      <c r="F130" s="1">
        <v>21.888000000000002</v>
      </c>
      <c r="G130" s="1">
        <v>38</v>
      </c>
      <c r="H130" s="1">
        <v>36</v>
      </c>
      <c r="I130" s="1">
        <v>29.24</v>
      </c>
      <c r="J130" s="1">
        <v>19</v>
      </c>
      <c r="K130" s="1">
        <v>28.58</v>
      </c>
      <c r="L130" s="1">
        <v>43.8</v>
      </c>
      <c r="N130">
        <f t="shared" si="1"/>
        <v>31.327249999999999</v>
      </c>
    </row>
    <row r="131" spans="1:14" x14ac:dyDescent="0.3">
      <c r="A131" s="12" t="s">
        <v>129</v>
      </c>
      <c r="B131" s="10" t="s">
        <v>140</v>
      </c>
      <c r="C131" s="2">
        <v>25.099999999652905</v>
      </c>
      <c r="D131" s="2">
        <v>73.613333330184759</v>
      </c>
      <c r="E131" s="1">
        <v>0</v>
      </c>
      <c r="F131" s="1">
        <v>63.231999999999999</v>
      </c>
      <c r="G131" s="1">
        <v>60</v>
      </c>
      <c r="H131" s="1">
        <v>51</v>
      </c>
      <c r="I131" s="1">
        <v>0</v>
      </c>
      <c r="J131" s="1">
        <v>0</v>
      </c>
      <c r="K131" s="1">
        <v>58.98</v>
      </c>
      <c r="L131" s="1">
        <v>58.41</v>
      </c>
      <c r="N131">
        <f t="shared" si="1"/>
        <v>58.32439999999999</v>
      </c>
    </row>
    <row r="132" spans="1:14" x14ac:dyDescent="0.3">
      <c r="A132" s="12" t="s">
        <v>129</v>
      </c>
      <c r="B132" s="10" t="s">
        <v>155</v>
      </c>
      <c r="C132" s="2">
        <v>24.916666669580913</v>
      </c>
      <c r="D132" s="2">
        <v>73.733333329572687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66</v>
      </c>
      <c r="K132" s="1">
        <v>65.06</v>
      </c>
      <c r="L132" s="1">
        <v>48.7</v>
      </c>
      <c r="N132">
        <f t="shared" ref="N132:N144" si="2">AVERAGEIF(E132:L132,"&lt;&gt;0")</f>
        <v>59.919999999999995</v>
      </c>
    </row>
    <row r="133" spans="1:14" x14ac:dyDescent="0.3">
      <c r="A133" s="12" t="s">
        <v>129</v>
      </c>
      <c r="B133" s="10" t="s">
        <v>156</v>
      </c>
      <c r="C133" s="2">
        <v>25.116666669971853</v>
      </c>
      <c r="D133" s="2">
        <v>74.08333333020741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N133" t="e">
        <f t="shared" si="2"/>
        <v>#DIV/0!</v>
      </c>
    </row>
    <row r="134" spans="1:14" x14ac:dyDescent="0.3">
      <c r="A134" s="12" t="s">
        <v>129</v>
      </c>
      <c r="B134" s="10" t="s">
        <v>141</v>
      </c>
      <c r="C134" s="2">
        <v>25.318055559581587</v>
      </c>
      <c r="D134" s="2">
        <v>73.808333330081908</v>
      </c>
      <c r="E134" s="1">
        <v>36.57</v>
      </c>
      <c r="F134" s="1">
        <v>36.479999999999997</v>
      </c>
      <c r="G134" s="1">
        <v>0</v>
      </c>
      <c r="H134" s="1">
        <v>0</v>
      </c>
      <c r="I134" s="1">
        <v>41.44</v>
      </c>
      <c r="J134" s="1">
        <v>34</v>
      </c>
      <c r="K134" s="1">
        <v>40.74</v>
      </c>
      <c r="L134" s="1">
        <v>87</v>
      </c>
      <c r="N134">
        <f t="shared" si="2"/>
        <v>46.038333333333334</v>
      </c>
    </row>
    <row r="135" spans="1:14" x14ac:dyDescent="0.3">
      <c r="A135" s="12" t="s">
        <v>129</v>
      </c>
      <c r="B135" s="10" t="s">
        <v>142</v>
      </c>
      <c r="C135" s="2">
        <v>25.243055559883057</v>
      </c>
      <c r="D135" s="2">
        <v>73.783333329570468</v>
      </c>
      <c r="E135" s="1">
        <v>41.41</v>
      </c>
      <c r="F135" s="1">
        <v>36.479999999999997</v>
      </c>
      <c r="G135" s="1">
        <v>33</v>
      </c>
      <c r="H135" s="1">
        <v>54</v>
      </c>
      <c r="I135" s="1">
        <v>14.68</v>
      </c>
      <c r="J135" s="1">
        <v>0</v>
      </c>
      <c r="K135" s="1">
        <v>52.9</v>
      </c>
      <c r="L135" s="1">
        <v>27</v>
      </c>
      <c r="N135">
        <f t="shared" si="2"/>
        <v>37.067142857142862</v>
      </c>
    </row>
    <row r="136" spans="1:14" x14ac:dyDescent="0.3">
      <c r="A136" s="12" t="s">
        <v>129</v>
      </c>
      <c r="B136" s="10" t="s">
        <v>143</v>
      </c>
      <c r="C136" s="2">
        <v>25.133333330114478</v>
      </c>
      <c r="D136" s="2">
        <v>73.849999999793155</v>
      </c>
      <c r="E136" s="1">
        <v>0</v>
      </c>
      <c r="F136" s="1">
        <v>97.28</v>
      </c>
      <c r="G136" s="1">
        <v>35</v>
      </c>
      <c r="H136" s="1">
        <v>80</v>
      </c>
      <c r="I136" s="1">
        <v>17.23</v>
      </c>
      <c r="J136" s="1">
        <v>80</v>
      </c>
      <c r="K136" s="1">
        <v>79.650000000000006</v>
      </c>
      <c r="L136" s="1">
        <v>87.65</v>
      </c>
      <c r="N136">
        <f t="shared" si="2"/>
        <v>68.115714285714276</v>
      </c>
    </row>
    <row r="137" spans="1:14" x14ac:dyDescent="0.3">
      <c r="A137" s="12" t="s">
        <v>129</v>
      </c>
      <c r="B137" s="10" t="s">
        <v>144</v>
      </c>
      <c r="C137" s="2">
        <v>25.200000000176903</v>
      </c>
      <c r="D137" s="2">
        <v>73.866666670191918</v>
      </c>
      <c r="E137" s="1">
        <v>284.79000000000002</v>
      </c>
      <c r="F137" s="1">
        <v>284.54399999999998</v>
      </c>
      <c r="G137" s="1">
        <v>281.14999999999998</v>
      </c>
      <c r="H137" s="1">
        <v>353</v>
      </c>
      <c r="I137" s="1">
        <v>104.85</v>
      </c>
      <c r="J137" s="1">
        <v>180</v>
      </c>
      <c r="K137" s="1">
        <v>103.97</v>
      </c>
      <c r="L137" s="1">
        <v>0</v>
      </c>
      <c r="N137">
        <f t="shared" si="2"/>
        <v>227.47199999999998</v>
      </c>
    </row>
    <row r="138" spans="1:14" x14ac:dyDescent="0.3">
      <c r="A138" s="12" t="s">
        <v>129</v>
      </c>
      <c r="B138" s="10" t="s">
        <v>157</v>
      </c>
      <c r="C138" s="2">
        <v>25.033333329781719</v>
      </c>
      <c r="D138" s="2">
        <v>74.016666670027561</v>
      </c>
      <c r="E138" s="1">
        <v>60.85</v>
      </c>
      <c r="F138" s="1">
        <v>60.8</v>
      </c>
      <c r="G138" s="1">
        <v>0</v>
      </c>
      <c r="H138" s="1">
        <v>0</v>
      </c>
      <c r="I138" s="1">
        <v>58.52</v>
      </c>
      <c r="J138" s="1">
        <v>51</v>
      </c>
      <c r="K138" s="1">
        <v>57.76</v>
      </c>
      <c r="L138" s="1">
        <v>24.36</v>
      </c>
      <c r="N138">
        <f t="shared" si="2"/>
        <v>52.215000000000003</v>
      </c>
    </row>
    <row r="139" spans="1:14" x14ac:dyDescent="0.3">
      <c r="A139" s="12" t="s">
        <v>129</v>
      </c>
      <c r="B139" s="10" t="s">
        <v>145</v>
      </c>
      <c r="C139" s="2">
        <v>24.900000000067983</v>
      </c>
      <c r="D139" s="2">
        <v>73.8166666696238</v>
      </c>
      <c r="E139" s="1">
        <v>0</v>
      </c>
      <c r="F139" s="1">
        <v>92.415999999999997</v>
      </c>
      <c r="G139" s="1">
        <v>88.89</v>
      </c>
      <c r="H139" s="1">
        <v>27</v>
      </c>
      <c r="I139" s="1">
        <v>31.7</v>
      </c>
      <c r="J139" s="1">
        <v>71</v>
      </c>
      <c r="K139" s="1">
        <v>69.92</v>
      </c>
      <c r="L139" s="1">
        <v>43.82</v>
      </c>
      <c r="N139">
        <f t="shared" si="2"/>
        <v>60.677999999999997</v>
      </c>
    </row>
    <row r="140" spans="1:14" x14ac:dyDescent="0.3">
      <c r="A140" s="12" t="s">
        <v>129</v>
      </c>
      <c r="B140" s="10" t="s">
        <v>158</v>
      </c>
      <c r="C140" s="2">
        <v>25.033333330026696</v>
      </c>
      <c r="D140" s="2">
        <v>74.116666670438562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63</v>
      </c>
      <c r="K140" s="1">
        <v>62.62</v>
      </c>
      <c r="L140" s="1">
        <v>0</v>
      </c>
      <c r="N140">
        <f t="shared" si="2"/>
        <v>62.81</v>
      </c>
    </row>
    <row r="141" spans="1:14" x14ac:dyDescent="0.3">
      <c r="A141" s="12" t="s">
        <v>129</v>
      </c>
      <c r="B141" s="10" t="s">
        <v>146</v>
      </c>
      <c r="C141" s="2">
        <v>25.066666669569461</v>
      </c>
      <c r="D141" s="2">
        <v>73.883333330096434</v>
      </c>
      <c r="E141" s="1">
        <v>85.16</v>
      </c>
      <c r="F141" s="1">
        <v>107.008</v>
      </c>
      <c r="G141" s="1">
        <v>0</v>
      </c>
      <c r="H141" s="1">
        <v>35.35</v>
      </c>
      <c r="I141" s="1">
        <v>58.6</v>
      </c>
      <c r="J141" s="1">
        <v>180</v>
      </c>
      <c r="K141" s="1">
        <v>57.76</v>
      </c>
      <c r="L141" s="1">
        <v>51.09</v>
      </c>
      <c r="N141">
        <f t="shared" si="2"/>
        <v>82.138285714285729</v>
      </c>
    </row>
    <row r="142" spans="1:14" x14ac:dyDescent="0.3">
      <c r="A142" s="12" t="s">
        <v>129</v>
      </c>
      <c r="B142" s="10" t="s">
        <v>147</v>
      </c>
      <c r="C142" s="2">
        <v>24.850000000353482</v>
      </c>
      <c r="D142" s="2">
        <v>73.666666669772482</v>
      </c>
      <c r="E142" s="1">
        <v>0</v>
      </c>
      <c r="F142" s="1">
        <v>0</v>
      </c>
      <c r="G142" s="1">
        <v>16</v>
      </c>
      <c r="H142" s="1">
        <v>56</v>
      </c>
      <c r="I142" s="1">
        <v>24.41</v>
      </c>
      <c r="J142" s="1">
        <v>22</v>
      </c>
      <c r="K142" s="1">
        <v>0</v>
      </c>
      <c r="L142" s="1">
        <v>0</v>
      </c>
      <c r="N142">
        <f t="shared" si="2"/>
        <v>29.602499999999999</v>
      </c>
    </row>
    <row r="143" spans="1:14" x14ac:dyDescent="0.3">
      <c r="A143" s="12" t="s">
        <v>129</v>
      </c>
      <c r="B143" s="10" t="s">
        <v>148</v>
      </c>
      <c r="C143" s="2">
        <v>25.850000000437266</v>
      </c>
      <c r="D143" s="2">
        <v>74.133333330392205</v>
      </c>
      <c r="E143" s="1">
        <v>41.4</v>
      </c>
      <c r="F143" s="1">
        <v>31.616</v>
      </c>
      <c r="G143" s="1">
        <v>9</v>
      </c>
      <c r="H143" s="1">
        <v>15</v>
      </c>
      <c r="I143" s="1">
        <v>12.25</v>
      </c>
      <c r="J143" s="1">
        <v>41</v>
      </c>
      <c r="K143" s="1">
        <v>11.55</v>
      </c>
      <c r="L143" s="1">
        <v>43.82</v>
      </c>
      <c r="N143">
        <f t="shared" si="2"/>
        <v>25.704499999999999</v>
      </c>
    </row>
    <row r="144" spans="1:14" x14ac:dyDescent="0.3">
      <c r="A144" s="12" t="s">
        <v>129</v>
      </c>
      <c r="B144" s="10" t="s">
        <v>149</v>
      </c>
      <c r="C144" s="2">
        <v>25.600000000429059</v>
      </c>
      <c r="D144" s="2">
        <v>73.933333329828741</v>
      </c>
      <c r="E144" s="1">
        <v>19.5</v>
      </c>
      <c r="F144" s="1">
        <v>32.832000000000001</v>
      </c>
      <c r="G144" s="1">
        <v>29</v>
      </c>
      <c r="H144" s="1">
        <v>0</v>
      </c>
      <c r="I144" s="1">
        <v>14.66</v>
      </c>
      <c r="J144" s="1">
        <v>0</v>
      </c>
      <c r="K144" s="1">
        <v>13.98</v>
      </c>
      <c r="L144" s="1">
        <v>29.21</v>
      </c>
      <c r="N144">
        <f t="shared" si="2"/>
        <v>23.196999999999999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Ca</vt:lpstr>
      <vt:lpstr>Cl</vt:lpstr>
      <vt:lpstr>CO3</vt:lpstr>
      <vt:lpstr>Electrical Conductivity</vt:lpstr>
      <vt:lpstr>F</vt:lpstr>
      <vt:lpstr>Fe</vt:lpstr>
      <vt:lpstr>HCO3</vt:lpstr>
      <vt:lpstr>K</vt:lpstr>
      <vt:lpstr>Mg</vt:lpstr>
      <vt:lpstr>Na</vt:lpstr>
      <vt:lpstr>NO3</vt:lpstr>
      <vt:lpstr>pH</vt:lpstr>
      <vt:lpstr>PO4</vt:lpstr>
      <vt:lpstr>Residual Sodium Carbonate</vt:lpstr>
      <vt:lpstr>SAR</vt:lpstr>
      <vt:lpstr>SO4</vt:lpstr>
      <vt:lpstr>Total Dissolved Solids</vt:lpstr>
      <vt:lpstr>TOTAL HARDNESS</vt:lpstr>
      <vt:lpstr>TOTAL_ALKALINITY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Kuldeep Pareta</dc:creator>
  <cp:lastModifiedBy>Kuldeep Pareta</cp:lastModifiedBy>
  <dcterms:created xsi:type="dcterms:W3CDTF">2021-11-25T10:13:02Z</dcterms:created>
  <dcterms:modified xsi:type="dcterms:W3CDTF">2022-09-30T11:23:38Z</dcterms:modified>
</cp:coreProperties>
</file>